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MVD21\Desktop\新メンバー表作成\BL場送信済み\"/>
    </mc:Choice>
  </mc:AlternateContent>
  <xr:revisionPtr revIDLastSave="0" documentId="13_ncr:1_{B0FE2408-8FAE-40FF-9806-5A8CFB9FA810}" xr6:coauthVersionLast="47" xr6:coauthVersionMax="47" xr10:uidLastSave="{00000000-0000-0000-0000-000000000000}"/>
  <bookViews>
    <workbookView xWindow="-120" yWindow="-120" windowWidth="29040" windowHeight="15720" xr2:uid="{AD5C06BC-C687-4C20-98EB-B8265B32020C}"/>
  </bookViews>
  <sheets>
    <sheet name="はじめにお読みください" sheetId="9" r:id="rId1"/>
    <sheet name="➊申込用紙" sheetId="8" r:id="rId2"/>
    <sheet name="❷メンバー表" sheetId="1" r:id="rId3"/>
    <sheet name="0000" sheetId="2" r:id="rId4"/>
  </sheets>
  <definedNames>
    <definedName name="_xlnm.Print_Area" localSheetId="1">'➊申込用紙'!$A$1:$BI$22</definedName>
    <definedName name="_xlnm.Print_Area" localSheetId="2">'❷メンバー表'!$A$1:$GD$32</definedName>
    <definedName name="_xlnm.Print_Area" localSheetId="0">はじめにお読みください!$A$1:$X$33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8" l="1"/>
  <c r="AJ13" i="8" s="1"/>
  <c r="AV13" i="8" s="1"/>
  <c r="FP1" i="1"/>
  <c r="DF1" i="1"/>
  <c r="BL1" i="1"/>
  <c r="DV1" i="1" s="1"/>
  <c r="AV1" i="1"/>
  <c r="AQ1" i="1"/>
  <c r="DA1" i="1" s="1"/>
  <c r="FK1" i="1" s="1"/>
  <c r="AL1" i="1"/>
  <c r="CV1" i="1" s="1"/>
  <c r="FF1" i="1" s="1"/>
  <c r="B1" i="1"/>
  <c r="BR7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FMVD21</author>
  </authors>
  <commentList>
    <comment ref="AU5" authorId="0" shapeId="0" xr:uid="{FCA86F6D-4DD1-4DB3-87D8-E2611AEF237D}">
      <text>
        <r>
          <rPr>
            <b/>
            <sz val="9"/>
            <color indexed="81"/>
            <rFont val="MS P ゴシック"/>
            <family val="3"/>
            <charset val="128"/>
          </rPr>
          <t>曜日を選択して下さい</t>
        </r>
      </text>
    </comment>
    <comment ref="AX5" authorId="0" shapeId="0" xr:uid="{A2B5D957-53F4-4AE0-B4A8-2B6AE69C83E6}">
      <text>
        <r>
          <rPr>
            <b/>
            <sz val="9"/>
            <color indexed="10"/>
            <rFont val="MS P ゴシック"/>
            <family val="3"/>
            <charset val="128"/>
          </rPr>
          <t>スタート時間を入力　○○時</t>
        </r>
      </text>
    </comment>
    <comment ref="BB5" authorId="0" shapeId="0" xr:uid="{3057AE71-5D15-4FA1-B7F1-BFD85C684107}">
      <text>
        <r>
          <rPr>
            <b/>
            <sz val="9"/>
            <color indexed="81"/>
            <rFont val="MS P ゴシック"/>
            <family val="3"/>
            <charset val="128"/>
          </rPr>
          <t>スタート時間を入力　○○分</t>
        </r>
      </text>
    </comment>
    <comment ref="BD8" authorId="0" shapeId="0" xr:uid="{1BABA777-F610-44E9-A54A-8584221095E6}">
      <text>
        <r>
          <rPr>
            <sz val="9"/>
            <color indexed="10"/>
            <rFont val="MS P ゴシック"/>
            <family val="3"/>
            <charset val="128"/>
          </rPr>
          <t>手帳をお持ちの方はお一人100円の割引がございます</t>
        </r>
      </text>
    </comment>
  </commentList>
</comments>
</file>

<file path=xl/sharedStrings.xml><?xml version="1.0" encoding="utf-8"?>
<sst xmlns="http://schemas.openxmlformats.org/spreadsheetml/2006/main" count="197" uniqueCount="116">
  <si>
    <t>レーン</t>
    <phoneticPr fontId="1"/>
  </si>
  <si>
    <t>投球順</t>
    <rPh sb="0" eb="2">
      <t>トウキュウ</t>
    </rPh>
    <rPh sb="2" eb="3">
      <t>ジュン</t>
    </rPh>
    <phoneticPr fontId="1"/>
  </si>
  <si>
    <t>キッズレーン</t>
    <phoneticPr fontId="1"/>
  </si>
  <si>
    <t>性別</t>
    <rPh sb="0" eb="2">
      <t>セイベツ</t>
    </rPh>
    <phoneticPr fontId="1"/>
  </si>
  <si>
    <t>漢字・ひらがな・カタカナ・英数字</t>
    <rPh sb="0" eb="2">
      <t>カンジ</t>
    </rPh>
    <rPh sb="13" eb="16">
      <t>エイスウジ</t>
    </rPh>
    <phoneticPr fontId="1"/>
  </si>
  <si>
    <t>女</t>
    <rPh sb="0" eb="1">
      <t>オンナ</t>
    </rPh>
    <phoneticPr fontId="1"/>
  </si>
  <si>
    <t>その他</t>
    <rPh sb="2" eb="3">
      <t>タ</t>
    </rPh>
    <phoneticPr fontId="1"/>
  </si>
  <si>
    <t>: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</si>
  <si>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</si>
  <si>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</si>
  <si>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男</t>
    <rPh sb="0" eb="1">
      <t>オトコ</t>
    </rPh>
    <phoneticPr fontId="1"/>
  </si>
  <si>
    <t>●</t>
    <phoneticPr fontId="1"/>
  </si>
  <si>
    <t>お　名　前</t>
    <rPh sb="1" eb="2">
      <t>ナ</t>
    </rPh>
    <rPh sb="3" eb="4">
      <t>マエ</t>
    </rPh>
    <phoneticPr fontId="1"/>
  </si>
  <si>
    <t>㈪</t>
    <phoneticPr fontId="1"/>
  </si>
  <si>
    <t>ゲームスタート</t>
    <phoneticPr fontId="1"/>
  </si>
  <si>
    <t>様</t>
    <rPh sb="0" eb="1">
      <t>サマ</t>
    </rPh>
    <phoneticPr fontId="1"/>
  </si>
  <si>
    <t>団体名</t>
    <rPh sb="0" eb="3">
      <t>ダンタイメイ</t>
    </rPh>
    <phoneticPr fontId="1"/>
  </si>
  <si>
    <t>実施日</t>
    <rPh sb="0" eb="3">
      <t>ジッシビ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</si>
  <si>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</si>
  <si>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</si>
  <si>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幹事様</t>
    <rPh sb="0" eb="2">
      <t>カンジ</t>
    </rPh>
    <rPh sb="2" eb="3">
      <t>サマ</t>
    </rPh>
    <phoneticPr fontId="1"/>
  </si>
  <si>
    <t>フルネーム</t>
    <phoneticPr fontId="1"/>
  </si>
  <si>
    <t>ボウリングご利用人数</t>
    <rPh sb="6" eb="10">
      <t>リヨウニンズウ</t>
    </rPh>
    <phoneticPr fontId="1"/>
  </si>
  <si>
    <t>メンバー表より自動入力</t>
    <rPh sb="4" eb="5">
      <t>ヒョウ</t>
    </rPh>
    <rPh sb="7" eb="9">
      <t>ジドウ</t>
    </rPh>
    <rPh sb="9" eb="11">
      <t>ニュウリョク</t>
    </rPh>
    <phoneticPr fontId="1"/>
  </si>
  <si>
    <t>名</t>
    <rPh sb="0" eb="1">
      <t>メイ</t>
    </rPh>
    <phoneticPr fontId="1"/>
  </si>
  <si>
    <t>使用レーン数</t>
    <rPh sb="0" eb="2">
      <t>シヨウ</t>
    </rPh>
    <rPh sb="5" eb="6">
      <t>カズ</t>
    </rPh>
    <phoneticPr fontId="1"/>
  </si>
  <si>
    <t>一人当たりの</t>
    <rPh sb="0" eb="3">
      <t>ヒトリア</t>
    </rPh>
    <phoneticPr fontId="1"/>
  </si>
  <si>
    <t>ゲーム数</t>
    <rPh sb="3" eb="4">
      <t>カズ</t>
    </rPh>
    <phoneticPr fontId="1"/>
  </si>
  <si>
    <t>ゲーム</t>
    <phoneticPr fontId="1"/>
  </si>
  <si>
    <t>有</t>
    <rPh sb="0" eb="1">
      <t>アリ</t>
    </rPh>
    <phoneticPr fontId="1"/>
  </si>
  <si>
    <t>円</t>
    <rPh sb="0" eb="1">
      <t>エン</t>
    </rPh>
    <phoneticPr fontId="1"/>
  </si>
  <si>
    <t>黄色の項目のみご入力下さい</t>
    <rPh sb="0" eb="2">
      <t>キイロ</t>
    </rPh>
    <rPh sb="3" eb="5">
      <t>コウモク</t>
    </rPh>
    <rPh sb="8" eb="10">
      <t>ニュウリョク</t>
    </rPh>
    <rPh sb="10" eb="11">
      <t>クダ</t>
    </rPh>
    <phoneticPr fontId="1"/>
  </si>
  <si>
    <t>★予定時間にゲームをスタート出来る様に、10分前にはご来場頂きボウリングのご準備をお願い致します　　　★大きな人数変更がある場合はその都度ご連絡下さい</t>
    <phoneticPr fontId="1"/>
  </si>
  <si>
    <t>ご要望等ご入力下さい</t>
    <rPh sb="1" eb="3">
      <t>ヨウボウ</t>
    </rPh>
    <rPh sb="3" eb="4">
      <t>トウ</t>
    </rPh>
    <rPh sb="5" eb="7">
      <t>ニュウリョク</t>
    </rPh>
    <rPh sb="7" eb="8">
      <t>クダ</t>
    </rPh>
    <phoneticPr fontId="1"/>
  </si>
  <si>
    <t>中学生以下　　無料送迎バス付</t>
    <rPh sb="0" eb="5">
      <t>チュウガクセイイカ</t>
    </rPh>
    <rPh sb="7" eb="9">
      <t>ムリョウ</t>
    </rPh>
    <rPh sb="9" eb="11">
      <t>ソウゲイ</t>
    </rPh>
    <rPh sb="13" eb="14">
      <t>ツキ</t>
    </rPh>
    <phoneticPr fontId="1"/>
  </si>
  <si>
    <r>
      <rPr>
        <b/>
        <sz val="16"/>
        <color theme="0"/>
        <rFont val="BIZ UDPゴシック"/>
        <family val="3"/>
        <charset val="128"/>
      </rPr>
      <t>ご予約いただきありがとうございます</t>
    </r>
    <r>
      <rPr>
        <b/>
        <sz val="9"/>
        <color theme="0"/>
        <rFont val="BIZ UDPゴシック"/>
        <family val="3"/>
        <charset val="128"/>
      </rPr>
      <t>　　　</t>
    </r>
    <r>
      <rPr>
        <b/>
        <sz val="20"/>
        <color theme="0"/>
        <rFont val="BIZ UDPゴシック"/>
        <family val="3"/>
        <charset val="128"/>
      </rPr>
      <t>お願いとご案内</t>
    </r>
    <rPh sb="1" eb="3">
      <t>ヨヤク</t>
    </rPh>
    <phoneticPr fontId="1"/>
  </si>
  <si>
    <t>ご予約時間にボウリングがスタート出来ますように、ご集合・ご準備をお願い致します</t>
  </si>
  <si>
    <t>★区分</t>
    <rPh sb="1" eb="3">
      <t>クブン</t>
    </rPh>
    <phoneticPr fontId="1"/>
  </si>
  <si>
    <t>大人　　   　学生(高校生以上の学生)            中学生以下(幼児・小学生・中学生)</t>
    <rPh sb="0" eb="2">
      <t>オトナ</t>
    </rPh>
    <rPh sb="8" eb="10">
      <t>ガクセイ</t>
    </rPh>
    <rPh sb="11" eb="16">
      <t>コウコウセイイジョウ</t>
    </rPh>
    <rPh sb="17" eb="19">
      <t>ガクセイ</t>
    </rPh>
    <rPh sb="32" eb="37">
      <t>チュウガクセイイカ</t>
    </rPh>
    <rPh sb="38" eb="40">
      <t>ヨウジ</t>
    </rPh>
    <rPh sb="41" eb="44">
      <t>ショウガクセイ</t>
    </rPh>
    <rPh sb="45" eb="48">
      <t>チュウガクセイ</t>
    </rPh>
    <phoneticPr fontId="1"/>
  </si>
  <si>
    <t>★キッズレーン</t>
    <phoneticPr fontId="1"/>
  </si>
  <si>
    <t>小さなお子様でもガターになりづらいレーンです。ご希望の方は○をご選択下さい</t>
    <rPh sb="0" eb="1">
      <t>チイ</t>
    </rPh>
    <rPh sb="4" eb="6">
      <t>コサマ</t>
    </rPh>
    <rPh sb="24" eb="26">
      <t>キボウ</t>
    </rPh>
    <rPh sb="27" eb="28">
      <t>カタ</t>
    </rPh>
    <rPh sb="32" eb="34">
      <t>センタク</t>
    </rPh>
    <rPh sb="34" eb="35">
      <t>クダ</t>
    </rPh>
    <phoneticPr fontId="1"/>
  </si>
  <si>
    <t>★ハンディキャップ</t>
    <phoneticPr fontId="1"/>
  </si>
  <si>
    <r>
      <t>ご入力は　</t>
    </r>
    <r>
      <rPr>
        <b/>
        <sz val="24"/>
        <color theme="1"/>
        <rFont val="Segoe UI Symbol"/>
        <family val="2"/>
      </rPr>
      <t>➊</t>
    </r>
    <r>
      <rPr>
        <b/>
        <sz val="18"/>
        <color theme="1"/>
        <rFont val="BIZ UDPゴシック"/>
        <family val="3"/>
        <charset val="128"/>
      </rPr>
      <t>申込用紙→❷メンバー表の順番でお願い致します</t>
    </r>
    <rPh sb="1" eb="3">
      <t>ニュウリョク</t>
    </rPh>
    <rPh sb="6" eb="10">
      <t>モウシコミヨウシ</t>
    </rPh>
    <rPh sb="16" eb="17">
      <t>ヒョウ</t>
    </rPh>
    <rPh sb="18" eb="20">
      <t>ジュンバン</t>
    </rPh>
    <rPh sb="22" eb="23">
      <t>ネガ</t>
    </rPh>
    <rPh sb="24" eb="25">
      <t>イタ</t>
    </rPh>
    <phoneticPr fontId="1"/>
  </si>
  <si>
    <r>
      <rPr>
        <sz val="20"/>
        <color theme="1"/>
        <rFont val="Segoe UI Symbol"/>
        <family val="2"/>
      </rPr>
      <t>➊</t>
    </r>
    <r>
      <rPr>
        <sz val="11"/>
        <color theme="1"/>
        <rFont val="BIZ UDPゴシック"/>
        <family val="3"/>
        <charset val="128"/>
      </rPr>
      <t>申込用紙の入力</t>
    </r>
    <rPh sb="1" eb="5">
      <t>モウシコミヨウシ</t>
    </rPh>
    <rPh sb="6" eb="8">
      <t>ニュウリョク</t>
    </rPh>
    <phoneticPr fontId="1"/>
  </si>
  <si>
    <t>・</t>
    <phoneticPr fontId="1"/>
  </si>
  <si>
    <t>黄</t>
    <rPh sb="0" eb="1">
      <t>キ</t>
    </rPh>
    <phoneticPr fontId="1"/>
  </si>
  <si>
    <t>のセルのみご入力ください</t>
    <rPh sb="6" eb="8">
      <t>ニュウリョク</t>
    </rPh>
    <phoneticPr fontId="1"/>
  </si>
  <si>
    <r>
      <rPr>
        <sz val="20"/>
        <color theme="1"/>
        <rFont val="Segoe UI Symbol"/>
        <family val="2"/>
      </rPr>
      <t>❷</t>
    </r>
    <r>
      <rPr>
        <sz val="11"/>
        <color theme="1"/>
        <rFont val="BIZ UDPゴシック"/>
        <family val="3"/>
        <charset val="128"/>
      </rPr>
      <t>メンバー表の入力</t>
    </r>
    <rPh sb="5" eb="6">
      <t>ヒョウ</t>
    </rPh>
    <rPh sb="7" eb="9">
      <t>ニュウリョク</t>
    </rPh>
    <phoneticPr fontId="1"/>
  </si>
  <si>
    <t>お名前欄に記入された通りにスコアボードに表示になります</t>
    <rPh sb="1" eb="3">
      <t>ナマエ</t>
    </rPh>
    <rPh sb="3" eb="4">
      <t>ラン</t>
    </rPh>
    <rPh sb="5" eb="7">
      <t>キニュウ</t>
    </rPh>
    <rPh sb="10" eb="11">
      <t>トオ</t>
    </rPh>
    <rPh sb="20" eb="22">
      <t>ヒョウジ</t>
    </rPh>
    <phoneticPr fontId="1"/>
  </si>
  <si>
    <t>ひらがな・カタカナ・漢字</t>
    <rPh sb="10" eb="12">
      <t>カンジ</t>
    </rPh>
    <phoneticPr fontId="1"/>
  </si>
  <si>
    <t>8文字まで</t>
    <rPh sb="1" eb="3">
      <t>モジ</t>
    </rPh>
    <phoneticPr fontId="1"/>
  </si>
  <si>
    <t>カタカナ半角・英数字半角</t>
    <rPh sb="4" eb="6">
      <t>ハンカク</t>
    </rPh>
    <rPh sb="7" eb="10">
      <t>エイスウジ</t>
    </rPh>
    <rPh sb="10" eb="12">
      <t>ハンカク</t>
    </rPh>
    <phoneticPr fontId="1"/>
  </si>
  <si>
    <t>16文字まで(濁点は1文字とする)</t>
    <rPh sb="2" eb="4">
      <t>モジ</t>
    </rPh>
    <rPh sb="7" eb="9">
      <t>ダクテン</t>
    </rPh>
    <rPh sb="11" eb="13">
      <t>モジ</t>
    </rPh>
    <phoneticPr fontId="1"/>
  </si>
  <si>
    <t>ボウリング終了時間の目安</t>
    <rPh sb="5" eb="9">
      <t>シュウリョウジカン</t>
    </rPh>
    <rPh sb="10" eb="12">
      <t>メヤス</t>
    </rPh>
    <phoneticPr fontId="1"/>
  </si>
  <si>
    <t>1レーンの人数</t>
    <rPh sb="5" eb="7">
      <t>ニンズウ</t>
    </rPh>
    <phoneticPr fontId="1"/>
  </si>
  <si>
    <t>2ゲーム</t>
    <phoneticPr fontId="1"/>
  </si>
  <si>
    <t>3ゲーム</t>
    <phoneticPr fontId="1"/>
  </si>
  <si>
    <t>2人</t>
    <rPh sb="1" eb="2">
      <t>ヒト</t>
    </rPh>
    <phoneticPr fontId="1"/>
  </si>
  <si>
    <t>40分</t>
    <rPh sb="2" eb="3">
      <t>フン</t>
    </rPh>
    <phoneticPr fontId="1"/>
  </si>
  <si>
    <t>１時間</t>
    <rPh sb="1" eb="3">
      <t>ジカン</t>
    </rPh>
    <phoneticPr fontId="1"/>
  </si>
  <si>
    <t>おすすめは</t>
    <phoneticPr fontId="1"/>
  </si>
  <si>
    <t>３人</t>
    <rPh sb="1" eb="2">
      <t>ニン</t>
    </rPh>
    <phoneticPr fontId="1"/>
  </si>
  <si>
    <t>1時間30分</t>
    <rPh sb="1" eb="3">
      <t>ジカン</t>
    </rPh>
    <rPh sb="5" eb="6">
      <t>フン</t>
    </rPh>
    <phoneticPr fontId="1"/>
  </si>
  <si>
    <t>3名か4名！</t>
    <rPh sb="1" eb="2">
      <t>メイ</t>
    </rPh>
    <rPh sb="4" eb="5">
      <t>メイ</t>
    </rPh>
    <phoneticPr fontId="1"/>
  </si>
  <si>
    <t>4人</t>
    <rPh sb="1" eb="2">
      <t>ニン</t>
    </rPh>
    <phoneticPr fontId="1"/>
  </si>
  <si>
    <t>1時間20分</t>
    <rPh sb="1" eb="3">
      <t>ジカン</t>
    </rPh>
    <rPh sb="5" eb="6">
      <t>フン</t>
    </rPh>
    <phoneticPr fontId="1"/>
  </si>
  <si>
    <t>2時間</t>
    <rPh sb="1" eb="3">
      <t>ジカン</t>
    </rPh>
    <phoneticPr fontId="1"/>
  </si>
  <si>
    <t>5人</t>
    <rPh sb="1" eb="2">
      <t>ニン</t>
    </rPh>
    <phoneticPr fontId="1"/>
  </si>
  <si>
    <t>１時間40分</t>
    <rPh sb="1" eb="3">
      <t>ジカン</t>
    </rPh>
    <rPh sb="5" eb="6">
      <t>フン</t>
    </rPh>
    <phoneticPr fontId="1"/>
  </si>
  <si>
    <t>2時間30分</t>
    <rPh sb="1" eb="3">
      <t>ジカン</t>
    </rPh>
    <rPh sb="5" eb="6">
      <t>フン</t>
    </rPh>
    <phoneticPr fontId="1"/>
  </si>
  <si>
    <t>ご入力後は1週間前までにいづれかの方法でボウリング場へご返信下さい</t>
    <rPh sb="1" eb="4">
      <t>ニュウリョクゴ</t>
    </rPh>
    <rPh sb="6" eb="9">
      <t>シュウカンマエ</t>
    </rPh>
    <rPh sb="17" eb="19">
      <t>ホウホウ</t>
    </rPh>
    <rPh sb="25" eb="26">
      <t>バ</t>
    </rPh>
    <rPh sb="28" eb="30">
      <t>ヘンシン</t>
    </rPh>
    <rPh sb="30" eb="31">
      <t>クダ</t>
    </rPh>
    <phoneticPr fontId="1"/>
  </si>
  <si>
    <t>MAIL</t>
    <phoneticPr fontId="1"/>
  </si>
  <si>
    <t>bowling@machland.com</t>
    <phoneticPr fontId="1"/>
  </si>
  <si>
    <t>FAX</t>
    <phoneticPr fontId="1"/>
  </si>
  <si>
    <t>019-646-2587</t>
    <phoneticPr fontId="1"/>
  </si>
  <si>
    <t xml:space="preserve"> </t>
    <phoneticPr fontId="1"/>
  </si>
  <si>
    <t>ボウリング場フロントへお持ちいただく</t>
    <rPh sb="5" eb="6">
      <t>バ</t>
    </rPh>
    <rPh sb="12" eb="13">
      <t>モ</t>
    </rPh>
    <phoneticPr fontId="1"/>
  </si>
  <si>
    <r>
      <t>お問合せ　</t>
    </r>
    <r>
      <rPr>
        <b/>
        <sz val="11"/>
        <color theme="0"/>
        <rFont val="BIZ UDPゴシック"/>
        <family val="3"/>
        <charset val="128"/>
      </rPr>
      <t>　</t>
    </r>
    <r>
      <rPr>
        <b/>
        <sz val="16"/>
        <color theme="0"/>
        <rFont val="BIZ UDPゴシック"/>
        <family val="3"/>
        <charset val="128"/>
      </rPr>
      <t>マッハランドボウリング場　019-645-1400</t>
    </r>
    <rPh sb="1" eb="3">
      <t>トイアワ</t>
    </rPh>
    <rPh sb="17" eb="18">
      <t>バ</t>
    </rPh>
    <phoneticPr fontId="1"/>
  </si>
  <si>
    <t>無料送迎バス付をご利用の団体様は、無料送迎バス地図添付のシート欄もご入力</t>
    <rPh sb="0" eb="2">
      <t>ムリョウ</t>
    </rPh>
    <rPh sb="2" eb="4">
      <t>ソウゲイ</t>
    </rPh>
    <rPh sb="6" eb="7">
      <t>ツキ</t>
    </rPh>
    <rPh sb="9" eb="11">
      <t>リヨウ</t>
    </rPh>
    <rPh sb="12" eb="14">
      <t>ダンタイ</t>
    </rPh>
    <rPh sb="14" eb="15">
      <t>サマ</t>
    </rPh>
    <rPh sb="17" eb="19">
      <t>ムリョウ</t>
    </rPh>
    <rPh sb="19" eb="21">
      <t>ソウゲイ</t>
    </rPh>
    <rPh sb="23" eb="25">
      <t>チズ</t>
    </rPh>
    <rPh sb="25" eb="27">
      <t>テンプ</t>
    </rPh>
    <rPh sb="31" eb="32">
      <t>ラン</t>
    </rPh>
    <rPh sb="34" eb="36">
      <t>ニュウリョク</t>
    </rPh>
    <phoneticPr fontId="1"/>
  </si>
  <si>
    <t>下さい。　送迎バスの出発場所の略図は、地図の貼り付けでも可能です</t>
    <rPh sb="5" eb="7">
      <t>ソウゲイ</t>
    </rPh>
    <rPh sb="10" eb="12">
      <t>シュッパツ</t>
    </rPh>
    <rPh sb="12" eb="14">
      <t>バショ</t>
    </rPh>
    <rPh sb="15" eb="17">
      <t>リャクズ</t>
    </rPh>
    <rPh sb="19" eb="21">
      <t>チズ</t>
    </rPh>
    <rPh sb="22" eb="23">
      <t>ハ</t>
    </rPh>
    <rPh sb="24" eb="25">
      <t>ツ</t>
    </rPh>
    <rPh sb="28" eb="30">
      <t>カノウ</t>
    </rPh>
    <phoneticPr fontId="1"/>
  </si>
  <si>
    <t>ハンディキャップをつける場合は、その他の欄に1ゲーム毎の数字をご入力下さい</t>
    <rPh sb="12" eb="14">
      <t>バアイ</t>
    </rPh>
    <rPh sb="18" eb="19">
      <t>タ</t>
    </rPh>
    <rPh sb="20" eb="21">
      <t>ラン</t>
    </rPh>
    <rPh sb="26" eb="27">
      <t>ゴト</t>
    </rPh>
    <rPh sb="28" eb="30">
      <t>スウジ</t>
    </rPh>
    <rPh sb="32" eb="34">
      <t>ニュウリョク</t>
    </rPh>
    <rPh sb="34" eb="35">
      <t>クダ</t>
    </rPh>
    <phoneticPr fontId="1"/>
  </si>
  <si>
    <r>
      <rPr>
        <b/>
        <sz val="10.5"/>
        <color rgb="FFFF0000"/>
        <rFont val="BIZ UDPゴシック"/>
        <family val="3"/>
        <charset val="128"/>
      </rPr>
      <t>生してしまいます</t>
    </r>
    <r>
      <rPr>
        <sz val="10.5"/>
        <color theme="1"/>
        <rFont val="BIZ UDPゴシック"/>
        <family val="3"/>
        <charset val="128"/>
      </rPr>
      <t>ので、『ボウリングの終了時間の目安』を参考に、メンバー表のご入力をお願いします。</t>
    </r>
    <rPh sb="0" eb="1">
      <t>セイ</t>
    </rPh>
    <rPh sb="18" eb="22">
      <t>シュウリョウジカン</t>
    </rPh>
    <rPh sb="23" eb="25">
      <t>メヤス</t>
    </rPh>
    <rPh sb="27" eb="29">
      <t>サンコウ</t>
    </rPh>
    <rPh sb="35" eb="36">
      <t>ヒョウ</t>
    </rPh>
    <rPh sb="38" eb="40">
      <t>ニュウリョク</t>
    </rPh>
    <rPh sb="42" eb="43">
      <t>ネガ</t>
    </rPh>
    <phoneticPr fontId="1"/>
  </si>
  <si>
    <r>
      <t>又、</t>
    </r>
    <r>
      <rPr>
        <sz val="10.5"/>
        <color rgb="FFFF0000"/>
        <rFont val="BIZ UDPゴシック"/>
        <family val="3"/>
        <charset val="128"/>
      </rPr>
      <t>小さなお子様の場合は目安時間より多めの時間でご計画下さい</t>
    </r>
    <r>
      <rPr>
        <sz val="10.5"/>
        <color theme="1"/>
        <rFont val="BIZ UDPゴシック"/>
        <family val="3"/>
        <charset val="128"/>
      </rPr>
      <t>。</t>
    </r>
    <rPh sb="0" eb="1">
      <t>マタ</t>
    </rPh>
    <rPh sb="2" eb="3">
      <t>チイ</t>
    </rPh>
    <rPh sb="6" eb="8">
      <t>コサマ</t>
    </rPh>
    <rPh sb="9" eb="11">
      <t>バアイ</t>
    </rPh>
    <rPh sb="12" eb="16">
      <t>メヤスジカン</t>
    </rPh>
    <rPh sb="18" eb="19">
      <t>オオ</t>
    </rPh>
    <rPh sb="21" eb="23">
      <t>ジカン</t>
    </rPh>
    <rPh sb="25" eb="27">
      <t>ケイカク</t>
    </rPh>
    <rPh sb="27" eb="28">
      <t>クダ</t>
    </rPh>
    <phoneticPr fontId="1"/>
  </si>
  <si>
    <t>No.1</t>
    <phoneticPr fontId="1"/>
  </si>
  <si>
    <t>大会コード</t>
    <rPh sb="0" eb="2">
      <t>タイカイ</t>
    </rPh>
    <phoneticPr fontId="1"/>
  </si>
  <si>
    <t>割付</t>
    <rPh sb="0" eb="2">
      <t>ワリツケ</t>
    </rPh>
    <phoneticPr fontId="1"/>
  </si>
  <si>
    <t>入力者</t>
    <rPh sb="0" eb="2">
      <t>ニュウリョク</t>
    </rPh>
    <rPh sb="2" eb="3">
      <t>シャ</t>
    </rPh>
    <phoneticPr fontId="1"/>
  </si>
  <si>
    <t>作成者</t>
    <rPh sb="0" eb="2">
      <t>サクセイ</t>
    </rPh>
    <rPh sb="2" eb="3">
      <t>シャ</t>
    </rPh>
    <phoneticPr fontId="1"/>
  </si>
  <si>
    <t>選手登録</t>
    <rPh sb="0" eb="2">
      <t>センシュ</t>
    </rPh>
    <rPh sb="2" eb="4">
      <t>トウロク</t>
    </rPh>
    <phoneticPr fontId="1"/>
  </si>
  <si>
    <t>レーン登録</t>
    <rPh sb="3" eb="5">
      <t>トウロク</t>
    </rPh>
    <phoneticPr fontId="1"/>
  </si>
  <si>
    <t>No.2</t>
    <phoneticPr fontId="1"/>
  </si>
  <si>
    <t>No.3</t>
    <phoneticPr fontId="1"/>
  </si>
  <si>
    <t>No.4</t>
    <phoneticPr fontId="1"/>
  </si>
  <si>
    <t>大 会 コ ー ド</t>
    <rPh sb="0" eb="1">
      <t>ダイ</t>
    </rPh>
    <rPh sb="2" eb="3">
      <t>カイ</t>
    </rPh>
    <phoneticPr fontId="1"/>
  </si>
  <si>
    <t>住所</t>
    <rPh sb="0" eb="2">
      <t>ジュウショ</t>
    </rPh>
    <phoneticPr fontId="1"/>
  </si>
  <si>
    <t>団体様ご利用時は各種割引はご利用頂けません</t>
    <rPh sb="0" eb="2">
      <t>ダンタイ</t>
    </rPh>
    <rPh sb="2" eb="3">
      <t>サマ</t>
    </rPh>
    <rPh sb="4" eb="7">
      <t>リヨウジ</t>
    </rPh>
    <rPh sb="8" eb="10">
      <t>カクシュ</t>
    </rPh>
    <rPh sb="10" eb="12">
      <t>ワリビキ</t>
    </rPh>
    <rPh sb="14" eb="16">
      <t>リヨウ</t>
    </rPh>
    <rPh sb="16" eb="17">
      <t>イタダ</t>
    </rPh>
    <phoneticPr fontId="1"/>
  </si>
  <si>
    <t>〒</t>
    <phoneticPr fontId="1"/>
  </si>
  <si>
    <t>㈫</t>
    <phoneticPr fontId="1"/>
  </si>
  <si>
    <t>㈬</t>
    <phoneticPr fontId="1"/>
  </si>
  <si>
    <t>㈭</t>
    <phoneticPr fontId="1"/>
  </si>
  <si>
    <t>㈮</t>
    <phoneticPr fontId="1"/>
  </si>
  <si>
    <t>㈯</t>
    <phoneticPr fontId="1"/>
  </si>
  <si>
    <t>㈰</t>
    <phoneticPr fontId="1"/>
  </si>
  <si>
    <r>
      <t>レーンに入る人数によって終了時間がかわります。</t>
    </r>
    <r>
      <rPr>
        <sz val="10.5"/>
        <color rgb="FFFF0000"/>
        <rFont val="BIZ UDPゴシック"/>
        <family val="3"/>
        <charset val="128"/>
      </rPr>
      <t>レーン毎に人数にばらつきがありますと終了時間に差が発</t>
    </r>
    <rPh sb="4" eb="5">
      <t>ハイ</t>
    </rPh>
    <rPh sb="6" eb="8">
      <t>ニンズウ</t>
    </rPh>
    <rPh sb="12" eb="16">
      <t>シュウリョウジカン</t>
    </rPh>
    <rPh sb="26" eb="27">
      <t>ゴト</t>
    </rPh>
    <rPh sb="28" eb="30">
      <t>ニンズウ</t>
    </rPh>
    <rPh sb="41" eb="45">
      <t>シュウリョウジカン</t>
    </rPh>
    <rPh sb="46" eb="47">
      <t>サ</t>
    </rPh>
    <rPh sb="48" eb="49">
      <t>ハツ</t>
    </rPh>
    <phoneticPr fontId="1"/>
  </si>
  <si>
    <t>中学生以下 　 ボウリングのみ</t>
    <rPh sb="0" eb="5">
      <t>チュウガクセイイカ</t>
    </rPh>
    <phoneticPr fontId="1"/>
  </si>
  <si>
    <t>学生　　　　　 　ボウリングのみ</t>
    <rPh sb="0" eb="1">
      <t>ガク</t>
    </rPh>
    <rPh sb="1" eb="2">
      <t>セイ</t>
    </rPh>
    <phoneticPr fontId="1"/>
  </si>
  <si>
    <t>一般　　　　 　　ボウリングのみ</t>
    <rPh sb="0" eb="2">
      <t>イッパン</t>
    </rPh>
    <phoneticPr fontId="1"/>
  </si>
  <si>
    <t>学生　　　　     無料送迎バス付</t>
    <rPh sb="0" eb="1">
      <t>ガク</t>
    </rPh>
    <rPh sb="1" eb="2">
      <t>ナマ</t>
    </rPh>
    <rPh sb="11" eb="13">
      <t>ムリョウ</t>
    </rPh>
    <rPh sb="13" eb="15">
      <t>ソウゲイ</t>
    </rPh>
    <rPh sb="17" eb="18">
      <t>ツキ</t>
    </rPh>
    <phoneticPr fontId="1"/>
  </si>
  <si>
    <t>一般　　　　     無料送迎バス付</t>
    <rPh sb="0" eb="2">
      <t>イッパン</t>
    </rPh>
    <rPh sb="11" eb="13">
      <t>ムリョウ</t>
    </rPh>
    <rPh sb="13" eb="15">
      <t>ソウゲイ</t>
    </rPh>
    <rPh sb="17" eb="18">
      <t>ツキ</t>
    </rPh>
    <phoneticPr fontId="1"/>
  </si>
  <si>
    <t>00</t>
    <phoneticPr fontId="1"/>
  </si>
  <si>
    <t>どなたでも</t>
    <phoneticPr fontId="1"/>
  </si>
  <si>
    <t>ボウリング2ゲーム　＋　貸靴　＝　1,150円</t>
    <rPh sb="12" eb="13">
      <t>カシ</t>
    </rPh>
    <rPh sb="13" eb="14">
      <t>クツ</t>
    </rPh>
    <rPh sb="22" eb="23">
      <t>エン</t>
    </rPh>
    <phoneticPr fontId="1"/>
  </si>
  <si>
    <t>ご利用合計</t>
    <rPh sb="1" eb="3">
      <t>リヨウ</t>
    </rPh>
    <rPh sb="3" eb="5">
      <t>ゴウケイ</t>
    </rPh>
    <phoneticPr fontId="1"/>
  </si>
  <si>
    <t>障がい者手帳・療育手帳割引対象人数</t>
    <rPh sb="0" eb="1">
      <t>ショウ</t>
    </rPh>
    <rPh sb="3" eb="4">
      <t>シャ</t>
    </rPh>
    <rPh sb="4" eb="6">
      <t>テチョウ</t>
    </rPh>
    <rPh sb="7" eb="11">
      <t>リョウイクテチョウ</t>
    </rPh>
    <rPh sb="11" eb="13">
      <t>ワリビキ</t>
    </rPh>
    <rPh sb="13" eb="15">
      <t>タイショウ</t>
    </rPh>
    <rPh sb="15" eb="17">
      <t>ニンズウ</t>
    </rPh>
    <phoneticPr fontId="1"/>
  </si>
  <si>
    <t>㈪</t>
  </si>
  <si>
    <t>ご不明な点はお気軽にボウリング場へお問合せ下さい　　　019-645-1400</t>
    <rPh sb="1" eb="3">
      <t>フメイ</t>
    </rPh>
    <rPh sb="4" eb="5">
      <t>テン</t>
    </rPh>
    <rPh sb="7" eb="9">
      <t>キガル</t>
    </rPh>
    <rPh sb="15" eb="16">
      <t>バ</t>
    </rPh>
    <rPh sb="18" eb="20">
      <t>トイアワ</t>
    </rPh>
    <rPh sb="21" eb="22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</si>
</sst>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10"/>
      <name val="MS P ゴシック"/>
      <family val="3"/>
      <charset val="128"/>
    </font>
    <font>
      <sz val="9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sz val="36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9"/>
      <color theme="0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b/>
      <sz val="20"/>
      <color theme="0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24"/>
      <color theme="1"/>
      <name val="Segoe UI Symbol"/>
      <family val="2"/>
    </font>
    <font>
      <sz val="11"/>
      <color theme="1"/>
      <name val="BIZ UDPゴシック"/>
      <family val="2"/>
      <charset val="128"/>
    </font>
    <font>
      <sz val="20"/>
      <color theme="1"/>
      <name val="Segoe UI Symbol"/>
      <family val="2"/>
    </font>
    <font>
      <b/>
      <sz val="14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.5"/>
      <color rgb="FFFF0000"/>
      <name val="BIZ UDPゴシック"/>
      <family val="3"/>
      <charset val="128"/>
    </font>
    <font>
      <b/>
      <sz val="10.5"/>
      <color rgb="FFFF0000"/>
      <name val="BIZ UDPゴシック"/>
      <family val="3"/>
      <charset val="128"/>
    </font>
    <font>
      <sz val="4"/>
      <color theme="1"/>
      <name val="BIZ UDPゴシック"/>
      <family val="3"/>
      <charset val="128"/>
    </font>
    <font>
      <sz val="5.5"/>
      <color theme="1"/>
      <name val="BIZ UDPゴシック"/>
      <family val="3"/>
      <charset val="128"/>
    </font>
    <font>
      <sz val="5"/>
      <color theme="1"/>
      <name val="BIZ UDPゴシック"/>
      <family val="3"/>
      <charset val="128"/>
    </font>
    <font>
      <sz val="48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24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16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87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/>
      <top style="thin">
        <color theme="0" tint="-0.499984740745262"/>
      </top>
      <bottom/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/>
      <top/>
      <bottom style="thin">
        <color theme="0" tint="-0.499984740745262"/>
      </bottom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0" tint="-0.499984740745262"/>
      </top>
      <bottom style="hair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auto="1"/>
      </bottom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mediumDashed">
        <color theme="0" tint="-0.34998626667073579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/>
      <top/>
      <bottom style="mediumDashed">
        <color theme="0" tint="-0.34998626667073579"/>
      </bottom>
      <diagonal/>
    </border>
    <border>
      <left/>
      <right/>
      <top style="hair">
        <color auto="1"/>
      </top>
      <bottom/>
      <diagonal/>
    </border>
    <border>
      <left/>
      <right style="medium">
        <color theme="0"/>
      </right>
      <top style="thin">
        <color theme="0" tint="-0.499984740745262"/>
      </top>
      <bottom style="hair">
        <color auto="1"/>
      </bottom>
      <diagonal/>
    </border>
    <border>
      <left style="medium">
        <color theme="0"/>
      </left>
      <right style="medium">
        <color theme="0"/>
      </right>
      <top style="thin">
        <color theme="0" tint="-0.499984740745262"/>
      </top>
      <bottom style="hair">
        <color auto="1"/>
      </bottom>
      <diagonal/>
    </border>
    <border>
      <left style="medium">
        <color theme="0"/>
      </left>
      <right/>
      <top style="thin">
        <color theme="0" tint="-0.499984740745262"/>
      </top>
      <bottom style="hair">
        <color auto="1"/>
      </bottom>
      <diagonal/>
    </border>
    <border>
      <left/>
      <right style="thin">
        <color auto="1"/>
      </right>
      <top/>
      <bottom style="thin">
        <color theme="0" tint="-0.499984740745262"/>
      </bottom>
      <diagonal/>
    </border>
    <border>
      <left/>
      <right style="thin">
        <color auto="1"/>
      </right>
      <top style="thin">
        <color theme="0" tint="-0.499984740745262"/>
      </top>
      <bottom/>
      <diagonal/>
    </border>
    <border>
      <left style="thin">
        <color auto="1"/>
      </left>
      <right/>
      <top style="thin">
        <color theme="0" tint="-0.499984740745262"/>
      </top>
      <bottom style="dotted">
        <color auto="1"/>
      </bottom>
      <diagonal/>
    </border>
    <border>
      <left/>
      <right/>
      <top style="thin">
        <color theme="0" tint="-0.499984740745262"/>
      </top>
      <bottom style="dotted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tted">
        <color auto="1"/>
      </bottom>
      <diagonal/>
    </border>
    <border>
      <left style="thin">
        <color auto="1"/>
      </left>
      <right/>
      <top/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5" fillId="3" borderId="0" xfId="0" applyFont="1" applyFill="1">
      <alignment vertical="center"/>
    </xf>
    <xf numFmtId="0" fontId="5" fillId="0" borderId="0" xfId="0" applyFont="1">
      <alignment vertical="center"/>
    </xf>
    <xf numFmtId="0" fontId="20" fillId="3" borderId="0" xfId="0" applyFont="1" applyFill="1" applyAlignment="1">
      <alignment horizontal="center" vertical="center"/>
    </xf>
    <xf numFmtId="0" fontId="5" fillId="0" borderId="69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15" fillId="0" borderId="0" xfId="1" applyBorder="1">
      <alignment vertical="center"/>
    </xf>
    <xf numFmtId="0" fontId="20" fillId="3" borderId="0" xfId="0" applyFont="1" applyFill="1">
      <alignment vertical="center"/>
    </xf>
    <xf numFmtId="0" fontId="27" fillId="0" borderId="0" xfId="0" applyFont="1" applyAlignment="1">
      <alignment horizontal="left" vertical="center"/>
    </xf>
    <xf numFmtId="0" fontId="5" fillId="0" borderId="0" xfId="0" applyFont="1" applyAlignment="1"/>
    <xf numFmtId="0" fontId="5" fillId="3" borderId="0" xfId="0" applyFont="1" applyFill="1" applyAlignment="1">
      <alignment horizontal="right"/>
    </xf>
    <xf numFmtId="0" fontId="5" fillId="3" borderId="51" xfId="0" applyFont="1" applyFill="1" applyBorder="1" applyAlignment="1">
      <alignment horizontal="right"/>
    </xf>
    <xf numFmtId="0" fontId="3" fillId="3" borderId="51" xfId="0" applyFont="1" applyFill="1" applyBorder="1" applyAlignment="1">
      <alignment horizontal="right" shrinkToFit="1"/>
    </xf>
    <xf numFmtId="0" fontId="33" fillId="3" borderId="51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vertical="center" shrinkToFit="1"/>
    </xf>
    <xf numFmtId="0" fontId="9" fillId="3" borderId="0" xfId="0" applyFont="1" applyFill="1" applyAlignment="1">
      <alignment horizontal="center" vertical="center" shrinkToFit="1"/>
    </xf>
    <xf numFmtId="0" fontId="5" fillId="3" borderId="34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5" xfId="0" applyFont="1" applyFill="1" applyBorder="1">
      <alignment vertical="center"/>
    </xf>
    <xf numFmtId="0" fontId="5" fillId="3" borderId="47" xfId="0" applyFont="1" applyFill="1" applyBorder="1">
      <alignment vertical="center"/>
    </xf>
    <xf numFmtId="0" fontId="5" fillId="3" borderId="49" xfId="0" applyFont="1" applyFill="1" applyBorder="1">
      <alignment vertical="center"/>
    </xf>
    <xf numFmtId="0" fontId="5" fillId="0" borderId="55" xfId="0" applyFont="1" applyBorder="1">
      <alignment vertical="center"/>
    </xf>
    <xf numFmtId="0" fontId="5" fillId="0" borderId="56" xfId="0" applyFont="1" applyBorder="1">
      <alignment vertical="center"/>
    </xf>
    <xf numFmtId="0" fontId="5" fillId="0" borderId="57" xfId="0" applyFont="1" applyBorder="1">
      <alignment vertical="center"/>
    </xf>
    <xf numFmtId="0" fontId="5" fillId="0" borderId="58" xfId="0" applyFont="1" applyBorder="1">
      <alignment vertical="center"/>
    </xf>
    <xf numFmtId="0" fontId="5" fillId="2" borderId="0" xfId="0" applyFont="1" applyFill="1">
      <alignment vertical="center"/>
    </xf>
    <xf numFmtId="0" fontId="5" fillId="0" borderId="59" xfId="0" applyFont="1" applyBorder="1">
      <alignment vertical="center"/>
    </xf>
    <xf numFmtId="0" fontId="5" fillId="0" borderId="0" xfId="0" applyFont="1" applyAlignment="1">
      <alignment horizontal="right" vertical="center" shrinkToFit="1"/>
    </xf>
    <xf numFmtId="0" fontId="5" fillId="3" borderId="60" xfId="0" applyFont="1" applyFill="1" applyBorder="1">
      <alignment vertical="center"/>
    </xf>
    <xf numFmtId="0" fontId="5" fillId="3" borderId="38" xfId="0" applyFont="1" applyFill="1" applyBorder="1">
      <alignment vertical="center"/>
    </xf>
    <xf numFmtId="0" fontId="5" fillId="3" borderId="61" xfId="0" applyFont="1" applyFill="1" applyBorder="1">
      <alignment vertical="center"/>
    </xf>
    <xf numFmtId="0" fontId="34" fillId="0" borderId="53" xfId="0" applyFont="1" applyBorder="1" applyAlignment="1">
      <alignment horizontal="center" shrinkToFit="1"/>
    </xf>
    <xf numFmtId="0" fontId="39" fillId="3" borderId="0" xfId="0" applyFont="1" applyFill="1" applyAlignment="1">
      <alignment vertical="center" shrinkToFit="1"/>
    </xf>
    <xf numFmtId="0" fontId="39" fillId="3" borderId="0" xfId="0" applyFont="1" applyFill="1">
      <alignment vertical="center"/>
    </xf>
    <xf numFmtId="0" fontId="5" fillId="0" borderId="0" xfId="0" applyFont="1" applyAlignment="1">
      <alignment vertical="center" shrinkToFit="1"/>
    </xf>
    <xf numFmtId="0" fontId="20" fillId="4" borderId="0" xfId="0" applyFont="1" applyFill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3" xfId="0" applyFont="1" applyBorder="1" applyAlignment="1">
      <alignment horizontal="right" vertical="center" indent="2"/>
    </xf>
    <xf numFmtId="0" fontId="13" fillId="0" borderId="73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41" xfId="0" applyFont="1" applyBorder="1" applyAlignment="1">
      <alignment horizontal="right" vertical="center" indent="2"/>
    </xf>
    <xf numFmtId="0" fontId="5" fillId="0" borderId="33" xfId="0" applyFont="1" applyBorder="1" applyAlignment="1">
      <alignment horizontal="right" vertical="center" indent="2"/>
    </xf>
    <xf numFmtId="0" fontId="5" fillId="0" borderId="42" xfId="0" applyFont="1" applyBorder="1" applyAlignment="1">
      <alignment horizontal="right" vertical="center" indent="2"/>
    </xf>
    <xf numFmtId="0" fontId="27" fillId="0" borderId="0" xfId="0" applyFont="1" applyAlignment="1">
      <alignment horizontal="left" vertical="center"/>
    </xf>
    <xf numFmtId="0" fontId="1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40" fillId="2" borderId="53" xfId="0" applyFont="1" applyFill="1" applyBorder="1" applyAlignment="1" applyProtection="1">
      <alignment horizontal="center" shrinkToFit="1"/>
      <protection locked="0"/>
    </xf>
    <xf numFmtId="0" fontId="36" fillId="0" borderId="53" xfId="0" applyFont="1" applyBorder="1" applyAlignment="1">
      <alignment horizont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38" fillId="3" borderId="0" xfId="0" applyFont="1" applyFill="1" applyAlignment="1">
      <alignment horizontal="left" shrinkToFit="1"/>
    </xf>
    <xf numFmtId="0" fontId="3" fillId="0" borderId="67" xfId="0" applyFont="1" applyBorder="1" applyAlignment="1">
      <alignment horizontal="center" shrinkToFit="1"/>
    </xf>
    <xf numFmtId="0" fontId="3" fillId="0" borderId="53" xfId="0" applyFont="1" applyBorder="1" applyAlignment="1">
      <alignment horizontal="center" shrinkToFit="1"/>
    </xf>
    <xf numFmtId="0" fontId="35" fillId="2" borderId="53" xfId="0" applyFont="1" applyFill="1" applyBorder="1" applyAlignment="1" applyProtection="1">
      <alignment horizontal="left" shrinkToFit="1"/>
      <protection locked="0"/>
    </xf>
    <xf numFmtId="0" fontId="39" fillId="2" borderId="39" xfId="0" applyFont="1" applyFill="1" applyBorder="1" applyAlignment="1" applyProtection="1">
      <alignment horizontal="center" vertical="center" shrinkToFit="1"/>
      <protection locked="0"/>
    </xf>
    <xf numFmtId="0" fontId="9" fillId="0" borderId="77" xfId="0" applyFont="1" applyBorder="1" applyAlignment="1">
      <alignment horizontal="right" vertical="center" shrinkToFit="1"/>
    </xf>
    <xf numFmtId="0" fontId="9" fillId="0" borderId="39" xfId="0" applyFont="1" applyBorder="1" applyAlignment="1">
      <alignment horizontal="right" vertical="center" shrinkToFit="1"/>
    </xf>
    <xf numFmtId="0" fontId="5" fillId="2" borderId="77" xfId="0" applyFont="1" applyFill="1" applyBorder="1" applyAlignment="1" applyProtection="1">
      <alignment horizontal="center" vertical="center" shrinkToFit="1"/>
      <protection locked="0"/>
    </xf>
    <xf numFmtId="0" fontId="5" fillId="2" borderId="39" xfId="0" applyFont="1" applyFill="1" applyBorder="1" applyAlignment="1" applyProtection="1">
      <alignment horizontal="center" vertical="center" shrinkToFit="1"/>
      <protection locked="0"/>
    </xf>
    <xf numFmtId="0" fontId="41" fillId="2" borderId="77" xfId="0" applyFont="1" applyFill="1" applyBorder="1" applyAlignment="1" applyProtection="1">
      <alignment horizontal="left" vertical="center" shrinkToFit="1"/>
      <protection locked="0"/>
    </xf>
    <xf numFmtId="0" fontId="41" fillId="2" borderId="39" xfId="0" applyFont="1" applyFill="1" applyBorder="1" applyAlignment="1" applyProtection="1">
      <alignment horizontal="left" vertical="center" shrinkToFit="1"/>
      <protection locked="0"/>
    </xf>
    <xf numFmtId="0" fontId="3" fillId="0" borderId="54" xfId="0" applyFont="1" applyBorder="1" applyAlignment="1">
      <alignment horizontal="center" shrinkToFit="1"/>
    </xf>
    <xf numFmtId="49" fontId="21" fillId="3" borderId="53" xfId="0" applyNumberFormat="1" applyFont="1" applyFill="1" applyBorder="1" applyAlignment="1">
      <alignment horizontal="center" shrinkToFit="1"/>
    </xf>
    <xf numFmtId="0" fontId="21" fillId="3" borderId="79" xfId="0" applyFont="1" applyFill="1" applyBorder="1" applyAlignment="1">
      <alignment horizontal="center" shrinkToFit="1"/>
    </xf>
    <xf numFmtId="0" fontId="21" fillId="3" borderId="80" xfId="0" applyFont="1" applyFill="1" applyBorder="1" applyAlignment="1">
      <alignment horizontal="center" shrinkToFit="1"/>
    </xf>
    <xf numFmtId="0" fontId="36" fillId="2" borderId="39" xfId="0" applyFont="1" applyFill="1" applyBorder="1" applyAlignment="1" applyProtection="1">
      <alignment horizontal="center" vertical="center" shrinkToFit="1"/>
      <protection locked="0"/>
    </xf>
    <xf numFmtId="0" fontId="36" fillId="2" borderId="46" xfId="0" applyFont="1" applyFill="1" applyBorder="1" applyAlignment="1" applyProtection="1">
      <alignment horizontal="center" vertical="center" shrinkToFit="1"/>
      <protection locked="0"/>
    </xf>
    <xf numFmtId="0" fontId="38" fillId="3" borderId="29" xfId="0" applyFont="1" applyFill="1" applyBorder="1" applyAlignment="1">
      <alignment horizontal="left" shrinkToFit="1"/>
    </xf>
    <xf numFmtId="0" fontId="37" fillId="2" borderId="78" xfId="0" applyFont="1" applyFill="1" applyBorder="1" applyAlignment="1" applyProtection="1">
      <alignment horizontal="center" shrinkToFit="1"/>
      <protection locked="0"/>
    </xf>
    <xf numFmtId="0" fontId="37" fillId="2" borderId="79" xfId="0" applyFont="1" applyFill="1" applyBorder="1" applyAlignment="1" applyProtection="1">
      <alignment horizontal="center" shrinkToFit="1"/>
      <protection locked="0"/>
    </xf>
    <xf numFmtId="0" fontId="36" fillId="2" borderId="39" xfId="0" applyFont="1" applyFill="1" applyBorder="1" applyAlignment="1">
      <alignment horizontal="center" vertical="center" shrinkToFit="1"/>
    </xf>
    <xf numFmtId="0" fontId="3" fillId="0" borderId="68" xfId="0" applyFont="1" applyBorder="1" applyAlignment="1">
      <alignment horizontal="center" shrinkToFit="1"/>
    </xf>
    <xf numFmtId="0" fontId="3" fillId="0" borderId="40" xfId="0" applyFont="1" applyBorder="1" applyAlignment="1">
      <alignment horizontal="center" shrinkToFit="1"/>
    </xf>
    <xf numFmtId="176" fontId="7" fillId="0" borderId="40" xfId="0" applyNumberFormat="1" applyFont="1" applyBorder="1" applyAlignment="1">
      <alignment horizontal="right" shrinkToFit="1"/>
    </xf>
    <xf numFmtId="0" fontId="7" fillId="0" borderId="40" xfId="0" applyFont="1" applyBorder="1" applyAlignment="1">
      <alignment horizontal="right" shrinkToFit="1"/>
    </xf>
    <xf numFmtId="0" fontId="7" fillId="0" borderId="10" xfId="0" applyFont="1" applyBorder="1" applyAlignment="1">
      <alignment horizontal="right" shrinkToFit="1"/>
    </xf>
    <xf numFmtId="0" fontId="3" fillId="0" borderId="40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7" fillId="2" borderId="40" xfId="0" applyFont="1" applyFill="1" applyBorder="1" applyAlignment="1" applyProtection="1">
      <alignment horizontal="right" shrinkToFit="1"/>
      <protection locked="0"/>
    </xf>
    <xf numFmtId="0" fontId="7" fillId="2" borderId="10" xfId="0" applyFont="1" applyFill="1" applyBorder="1" applyAlignment="1" applyProtection="1">
      <alignment horizontal="right" shrinkToFit="1"/>
      <protection locked="0"/>
    </xf>
    <xf numFmtId="0" fontId="10" fillId="0" borderId="6" xfId="0" applyFont="1" applyBorder="1" applyAlignment="1">
      <alignment horizontal="center" vertical="top" shrinkToFit="1"/>
    </xf>
    <xf numFmtId="0" fontId="10" fillId="0" borderId="10" xfId="0" applyFont="1" applyBorder="1" applyAlignment="1">
      <alignment horizontal="center" vertical="top" shrinkToFit="1"/>
    </xf>
    <xf numFmtId="0" fontId="3" fillId="0" borderId="10" xfId="0" applyFont="1" applyBorder="1" applyAlignment="1">
      <alignment horizontal="right" vertical="top" shrinkToFit="1"/>
    </xf>
    <xf numFmtId="0" fontId="3" fillId="0" borderId="40" xfId="0" applyFont="1" applyBorder="1" applyAlignment="1">
      <alignment horizontal="right" shrinkToFit="1"/>
    </xf>
    <xf numFmtId="0" fontId="26" fillId="5" borderId="0" xfId="0" applyFont="1" applyFill="1" applyAlignment="1">
      <alignment horizontal="center" vertical="center"/>
    </xf>
    <xf numFmtId="0" fontId="36" fillId="0" borderId="65" xfId="0" applyFont="1" applyBorder="1" applyAlignment="1" applyProtection="1">
      <alignment horizontal="left" vertical="center" indent="1" shrinkToFit="1"/>
      <protection locked="0"/>
    </xf>
    <xf numFmtId="0" fontId="36" fillId="0" borderId="62" xfId="0" applyFont="1" applyBorder="1" applyAlignment="1" applyProtection="1">
      <alignment horizontal="left" vertical="center" indent="1" shrinkToFit="1"/>
      <protection locked="0"/>
    </xf>
    <xf numFmtId="0" fontId="36" fillId="0" borderId="66" xfId="0" applyFont="1" applyBorder="1" applyAlignment="1" applyProtection="1">
      <alignment horizontal="left" vertical="center" indent="1" shrinkToFit="1"/>
      <protection locked="0"/>
    </xf>
    <xf numFmtId="0" fontId="36" fillId="0" borderId="50" xfId="0" applyFont="1" applyBorder="1" applyAlignment="1" applyProtection="1">
      <alignment horizontal="left" vertical="center" indent="1" shrinkToFit="1"/>
      <protection locked="0"/>
    </xf>
    <xf numFmtId="0" fontId="36" fillId="0" borderId="51" xfId="0" applyFont="1" applyBorder="1" applyAlignment="1" applyProtection="1">
      <alignment horizontal="left" vertical="center" indent="1" shrinkToFit="1"/>
      <protection locked="0"/>
    </xf>
    <xf numFmtId="0" fontId="36" fillId="0" borderId="52" xfId="0" applyFont="1" applyBorder="1" applyAlignment="1" applyProtection="1">
      <alignment horizontal="left" vertical="center" indent="1" shrinkToFit="1"/>
      <protection locked="0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36" fillId="0" borderId="64" xfId="0" applyFont="1" applyBorder="1" applyAlignment="1" applyProtection="1">
      <alignment horizontal="left" vertical="center" indent="1" shrinkToFit="1"/>
      <protection locked="0"/>
    </xf>
    <xf numFmtId="0" fontId="36" fillId="0" borderId="63" xfId="0" applyFont="1" applyBorder="1" applyAlignment="1" applyProtection="1">
      <alignment horizontal="left" vertical="center" indent="1" shrinkToFit="1"/>
      <protection locked="0"/>
    </xf>
    <xf numFmtId="0" fontId="14" fillId="0" borderId="40" xfId="0" applyFont="1" applyBorder="1" applyAlignment="1">
      <alignment horizontal="right" vertical="center" shrinkToFit="1"/>
    </xf>
    <xf numFmtId="0" fontId="14" fillId="0" borderId="10" xfId="0" applyFont="1" applyBorder="1" applyAlignment="1">
      <alignment horizontal="right" vertical="center" shrinkToFit="1"/>
    </xf>
    <xf numFmtId="0" fontId="5" fillId="0" borderId="83" xfId="0" applyFont="1" applyBorder="1" applyAlignment="1">
      <alignment horizontal="center" vertical="center" shrinkToFit="1"/>
    </xf>
    <xf numFmtId="0" fontId="5" fillId="0" borderId="84" xfId="0" applyFont="1" applyBorder="1" applyAlignment="1">
      <alignment horizontal="center" vertical="center" shrinkToFit="1"/>
    </xf>
    <xf numFmtId="0" fontId="5" fillId="0" borderId="85" xfId="0" applyFont="1" applyBorder="1" applyAlignment="1">
      <alignment horizontal="center" vertical="center" shrinkToFit="1"/>
    </xf>
    <xf numFmtId="0" fontId="17" fillId="5" borderId="1" xfId="0" applyFont="1" applyFill="1" applyBorder="1" applyAlignment="1">
      <alignment horizontal="center" vertical="center" shrinkToFit="1"/>
    </xf>
    <xf numFmtId="0" fontId="17" fillId="5" borderId="5" xfId="0" applyFont="1" applyFill="1" applyBorder="1" applyAlignment="1">
      <alignment horizontal="center" vertical="center" shrinkToFit="1"/>
    </xf>
    <xf numFmtId="0" fontId="17" fillId="5" borderId="82" xfId="0" applyFont="1" applyFill="1" applyBorder="1" applyAlignment="1">
      <alignment horizontal="center" vertical="center" shrinkToFit="1"/>
    </xf>
    <xf numFmtId="0" fontId="17" fillId="5" borderId="6" xfId="0" applyFont="1" applyFill="1" applyBorder="1" applyAlignment="1">
      <alignment horizontal="center" vertical="center" shrinkToFit="1"/>
    </xf>
    <xf numFmtId="0" fontId="17" fillId="5" borderId="10" xfId="0" applyFont="1" applyFill="1" applyBorder="1" applyAlignment="1">
      <alignment horizontal="center" vertical="center" shrinkToFit="1"/>
    </xf>
    <xf numFmtId="0" fontId="17" fillId="5" borderId="81" xfId="0" applyFont="1" applyFill="1" applyBorder="1" applyAlignment="1">
      <alignment horizontal="center" vertical="center" shrinkToFit="1"/>
    </xf>
    <xf numFmtId="176" fontId="8" fillId="0" borderId="86" xfId="0" applyNumberFormat="1" applyFont="1" applyBorder="1" applyAlignment="1">
      <alignment horizontal="right" vertical="center" shrinkToFit="1"/>
    </xf>
    <xf numFmtId="176" fontId="8" fillId="0" borderId="10" xfId="0" applyNumberFormat="1" applyFont="1" applyBorder="1" applyAlignment="1">
      <alignment horizontal="right" vertical="center" shrinkToFit="1"/>
    </xf>
    <xf numFmtId="0" fontId="36" fillId="0" borderId="10" xfId="0" applyFont="1" applyBorder="1" applyAlignment="1">
      <alignment horizontal="center" vertical="center" shrinkToFit="1"/>
    </xf>
    <xf numFmtId="0" fontId="36" fillId="0" borderId="28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31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0" fillId="3" borderId="0" xfId="0" applyFont="1" applyFill="1" applyAlignment="1">
      <alignment horizontal="left" vertical="top"/>
    </xf>
    <xf numFmtId="0" fontId="11" fillId="3" borderId="15" xfId="0" applyFont="1" applyFill="1" applyBorder="1" applyAlignment="1" applyProtection="1">
      <alignment horizontal="left" vertical="center" indent="1" shrinkToFit="1"/>
      <protection locked="0"/>
    </xf>
    <xf numFmtId="0" fontId="12" fillId="3" borderId="20" xfId="0" applyFont="1" applyFill="1" applyBorder="1" applyAlignment="1" applyProtection="1">
      <alignment horizontal="center" vertical="center" shrinkToFit="1"/>
      <protection locked="0"/>
    </xf>
    <xf numFmtId="0" fontId="12" fillId="3" borderId="22" xfId="0" applyFont="1" applyFill="1" applyBorder="1" applyAlignment="1" applyProtection="1">
      <alignment horizontal="center" vertical="center" shrinkToFit="1"/>
      <protection locked="0"/>
    </xf>
    <xf numFmtId="0" fontId="11" fillId="3" borderId="20" xfId="0" applyFont="1" applyFill="1" applyBorder="1" applyAlignment="1" applyProtection="1">
      <alignment horizontal="center" vertical="center"/>
      <protection locked="0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3" fillId="3" borderId="20" xfId="0" applyFont="1" applyFill="1" applyBorder="1" applyAlignment="1" applyProtection="1">
      <alignment horizontal="center" vertical="center" shrinkToFit="1"/>
      <protection locked="0"/>
    </xf>
    <xf numFmtId="0" fontId="13" fillId="3" borderId="21" xfId="0" applyFont="1" applyFill="1" applyBorder="1" applyAlignment="1" applyProtection="1">
      <alignment horizontal="center" vertical="center" shrinkToFit="1"/>
      <protection locked="0"/>
    </xf>
    <xf numFmtId="0" fontId="13" fillId="3" borderId="31" xfId="0" applyFont="1" applyFill="1" applyBorder="1" applyAlignment="1" applyProtection="1">
      <alignment horizontal="center" vertical="center" shrinkToFit="1"/>
      <protection locked="0"/>
    </xf>
    <xf numFmtId="0" fontId="10" fillId="3" borderId="6" xfId="0" applyFont="1" applyFill="1" applyBorder="1" applyAlignment="1">
      <alignment horizontal="right"/>
    </xf>
    <xf numFmtId="0" fontId="10" fillId="3" borderId="28" xfId="0" applyFont="1" applyFill="1" applyBorder="1" applyAlignment="1">
      <alignment horizontal="right"/>
    </xf>
    <xf numFmtId="0" fontId="11" fillId="3" borderId="17" xfId="0" applyFont="1" applyFill="1" applyBorder="1" applyAlignment="1" applyProtection="1">
      <alignment horizontal="left" vertical="center" indent="1" shrinkToFit="1"/>
      <protection locked="0"/>
    </xf>
    <xf numFmtId="0" fontId="12" fillId="3" borderId="23" xfId="0" applyFont="1" applyFill="1" applyBorder="1" applyAlignment="1" applyProtection="1">
      <alignment horizontal="center" vertical="center" shrinkToFit="1"/>
      <protection locked="0"/>
    </xf>
    <xf numFmtId="0" fontId="12" fillId="3" borderId="25" xfId="0" applyFont="1" applyFill="1" applyBorder="1" applyAlignment="1" applyProtection="1">
      <alignment horizontal="center" vertical="center" shrinkToFit="1"/>
      <protection locked="0"/>
    </xf>
    <xf numFmtId="0" fontId="11" fillId="3" borderId="23" xfId="0" applyFont="1" applyFill="1" applyBorder="1" applyAlignment="1" applyProtection="1">
      <alignment horizontal="center" vertical="center"/>
      <protection locked="0"/>
    </xf>
    <xf numFmtId="0" fontId="11" fillId="3" borderId="25" xfId="0" applyFont="1" applyFill="1" applyBorder="1" applyAlignment="1" applyProtection="1">
      <alignment horizontal="center" vertical="center"/>
      <protection locked="0"/>
    </xf>
    <xf numFmtId="0" fontId="13" fillId="3" borderId="23" xfId="0" applyFont="1" applyFill="1" applyBorder="1" applyAlignment="1" applyProtection="1">
      <alignment horizontal="center" vertical="center" shrinkToFit="1"/>
      <protection locked="0"/>
    </xf>
    <xf numFmtId="0" fontId="13" fillId="3" borderId="24" xfId="0" applyFont="1" applyFill="1" applyBorder="1" applyAlignment="1" applyProtection="1">
      <alignment horizontal="center" vertical="center" shrinkToFit="1"/>
      <protection locked="0"/>
    </xf>
    <xf numFmtId="0" fontId="13" fillId="3" borderId="32" xfId="0" applyFont="1" applyFill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left" vertical="center" indent="1" shrinkToFit="1"/>
      <protection locked="0"/>
    </xf>
    <xf numFmtId="0" fontId="12" fillId="3" borderId="18" xfId="0" applyFont="1" applyFill="1" applyBorder="1" applyAlignment="1" applyProtection="1">
      <alignment horizontal="center" vertical="center" shrinkToFit="1"/>
      <protection locked="0"/>
    </xf>
    <xf numFmtId="0" fontId="12" fillId="3" borderId="19" xfId="0" applyFont="1" applyFill="1" applyBorder="1" applyAlignment="1" applyProtection="1">
      <alignment horizontal="center" vertical="center" shrinkToFit="1"/>
      <protection locked="0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0" fontId="11" fillId="3" borderId="19" xfId="0" applyFont="1" applyFill="1" applyBorder="1" applyAlignment="1" applyProtection="1">
      <alignment horizontal="center" vertical="center"/>
      <protection locked="0"/>
    </xf>
    <xf numFmtId="0" fontId="13" fillId="3" borderId="18" xfId="0" applyFont="1" applyFill="1" applyBorder="1" applyAlignment="1" applyProtection="1">
      <alignment horizontal="center" vertical="center" shrinkToFit="1"/>
      <protection locked="0"/>
    </xf>
    <xf numFmtId="0" fontId="13" fillId="3" borderId="44" xfId="0" applyFont="1" applyFill="1" applyBorder="1" applyAlignment="1" applyProtection="1">
      <alignment horizontal="center" vertical="center" shrinkToFit="1"/>
      <protection locked="0"/>
    </xf>
    <xf numFmtId="0" fontId="13" fillId="3" borderId="30" xfId="0" applyFont="1" applyFill="1" applyBorder="1" applyAlignment="1" applyProtection="1">
      <alignment horizontal="center" vertical="center" shrinkToFit="1"/>
      <protection locked="0"/>
    </xf>
    <xf numFmtId="0" fontId="6" fillId="3" borderId="51" xfId="0" applyFont="1" applyFill="1" applyBorder="1" applyAlignment="1">
      <alignment horizontal="center" shrinkToFit="1"/>
    </xf>
    <xf numFmtId="0" fontId="4" fillId="3" borderId="51" xfId="0" applyFont="1" applyFill="1" applyBorder="1" applyAlignment="1">
      <alignment horizontal="left" shrinkToFit="1"/>
    </xf>
    <xf numFmtId="0" fontId="21" fillId="3" borderId="51" xfId="0" applyFont="1" applyFill="1" applyBorder="1" applyAlignment="1">
      <alignment horizontal="right" shrinkToFit="1"/>
    </xf>
    <xf numFmtId="49" fontId="21" fillId="3" borderId="51" xfId="0" applyNumberFormat="1" applyFont="1" applyFill="1" applyBorder="1" applyAlignment="1">
      <alignment horizontal="left" shrinkToFit="1"/>
    </xf>
    <xf numFmtId="0" fontId="8" fillId="3" borderId="51" xfId="0" applyFont="1" applyFill="1" applyBorder="1" applyAlignment="1">
      <alignment horizontal="right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7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29" xfId="0" applyFont="1" applyFill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 shrinkToFit="1"/>
    </xf>
    <xf numFmtId="0" fontId="3" fillId="3" borderId="37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shrinkToFit="1"/>
    </xf>
    <xf numFmtId="0" fontId="9" fillId="3" borderId="27" xfId="0" applyFont="1" applyFill="1" applyBorder="1" applyAlignment="1">
      <alignment horizontal="center" vertical="center" shrinkToFit="1"/>
    </xf>
    <xf numFmtId="0" fontId="9" fillId="3" borderId="26" xfId="0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 shrinkToFit="1"/>
    </xf>
    <xf numFmtId="0" fontId="9" fillId="3" borderId="29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34" fillId="3" borderId="51" xfId="0" applyFont="1" applyFill="1" applyBorder="1" applyAlignment="1">
      <alignment horizontal="right" indent="1" shrinkToFit="1"/>
    </xf>
    <xf numFmtId="0" fontId="4" fillId="3" borderId="51" xfId="0" applyFont="1" applyFill="1" applyBorder="1" applyAlignment="1">
      <alignment horizontal="center" shrinkToFit="1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30" fillId="3" borderId="50" xfId="0" applyFont="1" applyFill="1" applyBorder="1" applyAlignment="1">
      <alignment horizontal="left" vertical="top"/>
    </xf>
    <xf numFmtId="0" fontId="30" fillId="3" borderId="51" xfId="0" applyFont="1" applyFill="1" applyBorder="1" applyAlignment="1">
      <alignment horizontal="left" vertical="top"/>
    </xf>
    <xf numFmtId="0" fontId="30" fillId="3" borderId="52" xfId="0" applyFont="1" applyFill="1" applyBorder="1" applyAlignment="1">
      <alignment horizontal="left" vertical="top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wling@machland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88E43-2097-4E41-9F74-42F53AC2B5C9}">
  <sheetPr>
    <tabColor rgb="FFFF0000"/>
  </sheetPr>
  <dimension ref="A1:AC33"/>
  <sheetViews>
    <sheetView tabSelected="1" workbookViewId="0">
      <selection activeCell="B18" sqref="B18:X18"/>
    </sheetView>
  </sheetViews>
  <sheetFormatPr defaultRowHeight="13.5"/>
  <cols>
    <col min="1" max="36" width="3.625" style="2" customWidth="1"/>
    <col min="37" max="16384" width="9" style="2"/>
  </cols>
  <sheetData>
    <row r="1" spans="1:24" ht="38.25" customHeight="1">
      <c r="A1" s="57" t="s">
        <v>35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</row>
    <row r="2" spans="1:24" ht="20.100000000000001" customHeight="1">
      <c r="A2" s="58" t="s">
        <v>36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</row>
    <row r="3" spans="1:24" ht="20.100000000000001" customHeight="1">
      <c r="A3" s="58" t="s">
        <v>95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</row>
    <row r="4" spans="1:24" s="1" customFormat="1" ht="12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24.95" customHeight="1">
      <c r="A5" s="2" t="s">
        <v>37</v>
      </c>
      <c r="F5" s="2" t="s">
        <v>38</v>
      </c>
    </row>
    <row r="6" spans="1:24" ht="24.95" customHeight="1">
      <c r="A6" s="2" t="s">
        <v>39</v>
      </c>
      <c r="F6" s="2" t="s">
        <v>40</v>
      </c>
    </row>
    <row r="7" spans="1:24" ht="24.95" customHeight="1">
      <c r="A7" s="2" t="s">
        <v>41</v>
      </c>
      <c r="F7" s="2" t="s">
        <v>80</v>
      </c>
    </row>
    <row r="8" spans="1:24" ht="14.25" thickBot="1"/>
    <row r="9" spans="1:24" ht="19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27.75" customHeight="1">
      <c r="A10" s="59" t="s">
        <v>42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</row>
    <row r="11" spans="1:24" ht="21.7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4" ht="27" customHeight="1">
      <c r="A12" s="6" t="s">
        <v>43</v>
      </c>
      <c r="F12" s="7" t="s">
        <v>44</v>
      </c>
      <c r="G12" s="60" t="s">
        <v>45</v>
      </c>
      <c r="H12" s="60"/>
      <c r="I12" s="2" t="s">
        <v>46</v>
      </c>
      <c r="J12" s="9"/>
      <c r="K12" s="9"/>
    </row>
    <row r="13" spans="1:24" ht="27" customHeight="1">
      <c r="F13" s="7" t="s">
        <v>44</v>
      </c>
      <c r="G13" s="2" t="s">
        <v>78</v>
      </c>
    </row>
    <row r="14" spans="1:24" ht="27" customHeight="1">
      <c r="F14" s="7"/>
      <c r="G14" s="2" t="s">
        <v>79</v>
      </c>
    </row>
    <row r="15" spans="1:24" ht="27" customHeight="1">
      <c r="A15" s="6" t="s">
        <v>47</v>
      </c>
      <c r="F15" s="7" t="s">
        <v>44</v>
      </c>
      <c r="G15" s="2" t="s">
        <v>48</v>
      </c>
    </row>
    <row r="16" spans="1:24" ht="27" customHeight="1">
      <c r="G16" s="2" t="s">
        <v>49</v>
      </c>
      <c r="N16" s="2" t="s">
        <v>50</v>
      </c>
    </row>
    <row r="17" spans="1:29" ht="27" customHeight="1">
      <c r="G17" s="2" t="s">
        <v>51</v>
      </c>
      <c r="N17" s="2" t="s">
        <v>52</v>
      </c>
    </row>
    <row r="18" spans="1:29" ht="24.95" customHeight="1">
      <c r="B18" s="56" t="s">
        <v>103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</row>
    <row r="19" spans="1:29" ht="24.95" customHeight="1">
      <c r="B19" s="56" t="s">
        <v>81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</row>
    <row r="20" spans="1:29" ht="24.95" customHeight="1">
      <c r="B20" s="56" t="s">
        <v>82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</row>
    <row r="21" spans="1:29" ht="11.25" customHeight="1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9" ht="24.95" customHeight="1">
      <c r="B22" s="61" t="s">
        <v>53</v>
      </c>
      <c r="C22" s="61"/>
      <c r="D22" s="61"/>
      <c r="E22" s="61"/>
      <c r="F22" s="61"/>
      <c r="G22" s="61"/>
      <c r="H22" s="61"/>
      <c r="I22" s="61"/>
      <c r="J22" s="62"/>
      <c r="K22" s="63" t="s">
        <v>54</v>
      </c>
      <c r="L22" s="64"/>
      <c r="M22" s="64"/>
      <c r="N22" s="65"/>
      <c r="O22" s="63" t="s">
        <v>55</v>
      </c>
      <c r="P22" s="64"/>
      <c r="Q22" s="64"/>
      <c r="R22" s="64"/>
      <c r="S22" s="65"/>
      <c r="T22" s="63" t="s">
        <v>56</v>
      </c>
      <c r="U22" s="64"/>
      <c r="V22" s="64"/>
      <c r="W22" s="64"/>
      <c r="X22" s="65"/>
    </row>
    <row r="23" spans="1:29" ht="24.95" customHeight="1" thickBot="1">
      <c r="K23" s="45" t="s">
        <v>57</v>
      </c>
      <c r="L23" s="45"/>
      <c r="M23" s="45"/>
      <c r="N23" s="45"/>
      <c r="O23" s="46" t="s">
        <v>58</v>
      </c>
      <c r="P23" s="46"/>
      <c r="Q23" s="46"/>
      <c r="R23" s="46"/>
      <c r="S23" s="46"/>
      <c r="T23" s="53" t="s">
        <v>59</v>
      </c>
      <c r="U23" s="54"/>
      <c r="V23" s="54"/>
      <c r="W23" s="54"/>
      <c r="X23" s="55"/>
    </row>
    <row r="24" spans="1:29" ht="24.95" customHeight="1">
      <c r="F24" s="42" t="s">
        <v>60</v>
      </c>
      <c r="G24" s="43"/>
      <c r="H24" s="43"/>
      <c r="I24" s="44"/>
      <c r="K24" s="45" t="s">
        <v>61</v>
      </c>
      <c r="L24" s="45"/>
      <c r="M24" s="45"/>
      <c r="N24" s="45"/>
      <c r="O24" s="46" t="s">
        <v>59</v>
      </c>
      <c r="P24" s="46"/>
      <c r="Q24" s="46"/>
      <c r="R24" s="46"/>
      <c r="S24" s="46"/>
      <c r="T24" s="46" t="s">
        <v>62</v>
      </c>
      <c r="U24" s="46"/>
      <c r="V24" s="46"/>
      <c r="W24" s="46"/>
      <c r="X24" s="46"/>
    </row>
    <row r="25" spans="1:29" ht="24.95" customHeight="1" thickBot="1">
      <c r="F25" s="47" t="s">
        <v>63</v>
      </c>
      <c r="G25" s="48"/>
      <c r="H25" s="48"/>
      <c r="I25" s="49"/>
      <c r="K25" s="45" t="s">
        <v>64</v>
      </c>
      <c r="L25" s="45"/>
      <c r="M25" s="45"/>
      <c r="N25" s="45"/>
      <c r="O25" s="46" t="s">
        <v>65</v>
      </c>
      <c r="P25" s="46"/>
      <c r="Q25" s="46"/>
      <c r="R25" s="46"/>
      <c r="S25" s="46"/>
      <c r="T25" s="46" t="s">
        <v>66</v>
      </c>
      <c r="U25" s="46"/>
      <c r="V25" s="46"/>
      <c r="W25" s="46"/>
      <c r="X25" s="46"/>
    </row>
    <row r="26" spans="1:29" ht="24.95" customHeight="1">
      <c r="K26" s="45" t="s">
        <v>67</v>
      </c>
      <c r="L26" s="45"/>
      <c r="M26" s="45"/>
      <c r="N26" s="45"/>
      <c r="O26" s="46" t="s">
        <v>68</v>
      </c>
      <c r="P26" s="46"/>
      <c r="Q26" s="46"/>
      <c r="R26" s="46"/>
      <c r="S26" s="46"/>
      <c r="T26" s="46" t="s">
        <v>69</v>
      </c>
      <c r="U26" s="46"/>
      <c r="V26" s="46"/>
      <c r="W26" s="46"/>
      <c r="X26" s="46"/>
    </row>
    <row r="28" spans="1:29" ht="14.25" customHeight="1" thickBot="1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</row>
    <row r="29" spans="1:29" ht="38.25" customHeight="1">
      <c r="A29" s="51" t="s">
        <v>70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</row>
    <row r="30" spans="1:29" ht="30" customHeight="1">
      <c r="H30" s="2" t="s">
        <v>71</v>
      </c>
      <c r="J30" s="8" t="s">
        <v>72</v>
      </c>
    </row>
    <row r="31" spans="1:29" ht="30" customHeight="1">
      <c r="H31" s="2" t="s">
        <v>73</v>
      </c>
      <c r="J31" s="2" t="s">
        <v>74</v>
      </c>
      <c r="AC31" s="2" t="s">
        <v>75</v>
      </c>
    </row>
    <row r="32" spans="1:29" ht="30" customHeight="1">
      <c r="H32" s="2" t="s">
        <v>76</v>
      </c>
    </row>
    <row r="33" spans="1:24" ht="30" customHeight="1">
      <c r="A33" s="41" t="s">
        <v>77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</row>
  </sheetData>
  <sheetProtection algorithmName="SHA-512" hashValue="2jpmg8jMEsSy6BWRzI01rKI2MjytOu/V0Ugq0l0MTNIlmg8Whe8B8Er9mJCiiqbN2ohVFqlmiwEtzuSDe5c67Q==" saltValue="svnNTl1Z3cfi8ZqZ4Bvv7Q==" spinCount="100000" sheet="1" objects="1" scenarios="1"/>
  <mergeCells count="29">
    <mergeCell ref="K23:N23"/>
    <mergeCell ref="O23:S23"/>
    <mergeCell ref="T23:X23"/>
    <mergeCell ref="B20:X20"/>
    <mergeCell ref="A1:X1"/>
    <mergeCell ref="A3:X3"/>
    <mergeCell ref="A10:X10"/>
    <mergeCell ref="G12:H12"/>
    <mergeCell ref="B18:X18"/>
    <mergeCell ref="A2:X2"/>
    <mergeCell ref="B19:X19"/>
    <mergeCell ref="B22:J22"/>
    <mergeCell ref="K22:N22"/>
    <mergeCell ref="O22:S22"/>
    <mergeCell ref="T22:X22"/>
    <mergeCell ref="A33:X33"/>
    <mergeCell ref="F24:I24"/>
    <mergeCell ref="K24:N24"/>
    <mergeCell ref="O24:S24"/>
    <mergeCell ref="T24:X24"/>
    <mergeCell ref="F25:I25"/>
    <mergeCell ref="K25:N25"/>
    <mergeCell ref="O25:S25"/>
    <mergeCell ref="T25:X25"/>
    <mergeCell ref="K26:N26"/>
    <mergeCell ref="O26:S26"/>
    <mergeCell ref="T26:X26"/>
    <mergeCell ref="A28:X28"/>
    <mergeCell ref="A29:X29"/>
  </mergeCells>
  <phoneticPr fontId="1"/>
  <hyperlinks>
    <hyperlink ref="J30" r:id="rId1" xr:uid="{BA0F6FDC-965C-4A00-9021-A3A40BE74BB1}"/>
  </hyperlinks>
  <pageMargins left="0.49" right="0.16" top="0.36" bottom="0.12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9D7CC-07B6-42E5-902F-BFDD0FEFF222}">
  <sheetPr>
    <tabColor rgb="FFFFFF00"/>
  </sheetPr>
  <dimension ref="A1:BR22"/>
  <sheetViews>
    <sheetView topLeftCell="A13" workbookViewId="0">
      <selection activeCell="A22" sqref="A22:BI22"/>
    </sheetView>
  </sheetViews>
  <sheetFormatPr defaultRowHeight="13.5"/>
  <cols>
    <col min="1" max="166" width="2.125" style="2" customWidth="1"/>
    <col min="167" max="16384" width="9" style="2"/>
  </cols>
  <sheetData>
    <row r="1" spans="1:70" ht="9.75" customHeight="1" thickTop="1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9"/>
    </row>
    <row r="2" spans="1:70" ht="23.25" customHeight="1">
      <c r="A2" s="30"/>
      <c r="B2" s="31"/>
      <c r="C2" s="31"/>
      <c r="D2" s="31"/>
      <c r="E2" s="31"/>
      <c r="F2" s="2" t="s">
        <v>31</v>
      </c>
      <c r="R2" s="32"/>
      <c r="W2" s="33"/>
    </row>
    <row r="3" spans="1:70" s="1" customFormat="1" ht="9" customHeight="1" thickBo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6"/>
    </row>
    <row r="4" spans="1:70" ht="15" customHeight="1" thickTop="1"/>
    <row r="5" spans="1:70" s="11" customFormat="1" ht="44.25" customHeight="1">
      <c r="A5" s="73" t="s">
        <v>16</v>
      </c>
      <c r="B5" s="74"/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4" t="s">
        <v>17</v>
      </c>
      <c r="AI5" s="74"/>
      <c r="AJ5" s="74"/>
      <c r="AK5" s="66"/>
      <c r="AL5" s="66"/>
      <c r="AM5" s="66"/>
      <c r="AN5" s="67" t="s">
        <v>9</v>
      </c>
      <c r="AO5" s="67"/>
      <c r="AP5" s="66"/>
      <c r="AQ5" s="66"/>
      <c r="AR5" s="66"/>
      <c r="AS5" s="67" t="s">
        <v>8</v>
      </c>
      <c r="AT5" s="67"/>
      <c r="AU5" s="90" t="s">
        <v>114</v>
      </c>
      <c r="AV5" s="91"/>
      <c r="AW5" s="91"/>
      <c r="AX5" s="85">
        <v>7</v>
      </c>
      <c r="AY5" s="85"/>
      <c r="AZ5" s="86"/>
      <c r="BA5" s="37" t="s">
        <v>7</v>
      </c>
      <c r="BB5" s="84" t="s">
        <v>109</v>
      </c>
      <c r="BC5" s="84"/>
      <c r="BD5" s="84"/>
      <c r="BE5" s="74" t="s">
        <v>14</v>
      </c>
      <c r="BF5" s="74"/>
      <c r="BG5" s="74"/>
      <c r="BH5" s="74"/>
      <c r="BI5" s="83"/>
    </row>
    <row r="6" spans="1:70" s="39" customFormat="1" ht="12.75" customHeight="1">
      <c r="A6" s="68" t="s">
        <v>20</v>
      </c>
      <c r="B6" s="69"/>
      <c r="C6" s="69"/>
      <c r="D6" s="72" t="s">
        <v>21</v>
      </c>
      <c r="E6" s="72"/>
      <c r="F6" s="72"/>
      <c r="G6" s="72"/>
      <c r="H6" s="72"/>
      <c r="I6" s="38"/>
      <c r="J6" s="38"/>
      <c r="K6" s="38"/>
      <c r="L6" s="77" t="s">
        <v>96</v>
      </c>
      <c r="M6" s="77"/>
      <c r="N6" s="79"/>
      <c r="O6" s="79"/>
      <c r="P6" s="79"/>
      <c r="Q6" s="79"/>
      <c r="R6" s="79"/>
      <c r="S6" s="79"/>
      <c r="T6" s="77" t="s">
        <v>94</v>
      </c>
      <c r="U6" s="77"/>
      <c r="V6" s="77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72" t="s">
        <v>18</v>
      </c>
      <c r="AQ6" s="72"/>
      <c r="AR6" s="72"/>
      <c r="AS6" s="72"/>
      <c r="AT6" s="72"/>
      <c r="AU6" s="72"/>
      <c r="AV6" s="72"/>
      <c r="AW6" s="72"/>
      <c r="AX6" s="72"/>
      <c r="AY6" s="72"/>
      <c r="AZ6" s="72" t="s">
        <v>19</v>
      </c>
      <c r="BA6" s="72"/>
      <c r="BB6" s="72"/>
      <c r="BC6" s="72"/>
      <c r="BD6" s="72"/>
      <c r="BE6" s="72"/>
      <c r="BF6" s="72"/>
      <c r="BG6" s="72"/>
      <c r="BH6" s="72"/>
      <c r="BI6" s="89"/>
    </row>
    <row r="7" spans="1:70" ht="26.25" customHeight="1">
      <c r="A7" s="70"/>
      <c r="B7" s="71"/>
      <c r="C7" s="71"/>
      <c r="D7" s="76"/>
      <c r="E7" s="76"/>
      <c r="F7" s="76"/>
      <c r="G7" s="76"/>
      <c r="H7" s="76"/>
      <c r="I7" s="76"/>
      <c r="J7" s="76"/>
      <c r="K7" s="76"/>
      <c r="L7" s="78"/>
      <c r="M7" s="78"/>
      <c r="N7" s="80"/>
      <c r="O7" s="80"/>
      <c r="P7" s="80"/>
      <c r="Q7" s="80"/>
      <c r="R7" s="80"/>
      <c r="S7" s="80"/>
      <c r="T7" s="78"/>
      <c r="U7" s="78"/>
      <c r="V7" s="78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87"/>
      <c r="BA7" s="87"/>
      <c r="BB7" s="87"/>
      <c r="BC7" s="87"/>
      <c r="BD7" s="87"/>
      <c r="BE7" s="87"/>
      <c r="BF7" s="87"/>
      <c r="BG7" s="87"/>
      <c r="BH7" s="87"/>
      <c r="BI7" s="88"/>
      <c r="BR7" s="2">
        <f>COUNT(中学生以下,ボウリングゲームのみ)</f>
        <v>0</v>
      </c>
    </row>
    <row r="8" spans="1:70" ht="18" customHeight="1">
      <c r="A8" s="93" t="s">
        <v>22</v>
      </c>
      <c r="B8" s="94"/>
      <c r="C8" s="94"/>
      <c r="D8" s="94"/>
      <c r="E8" s="94"/>
      <c r="F8" s="94"/>
      <c r="G8" s="94"/>
      <c r="H8" s="94"/>
      <c r="I8" s="95">
        <f>COUNTA('❷メンバー表'!E5:M29,'❷メンバー表'!Z5:AH29,'❷メンバー表'!AU5:BC29,'❷メンバー表'!BO5:BW29,'❷メンバー表'!CJ5:CR29,'❷メンバー表'!DE5:DM29,'❷メンバー表'!DY5:EG29)</f>
        <v>0</v>
      </c>
      <c r="J8" s="96"/>
      <c r="K8" s="96"/>
      <c r="L8" s="96"/>
      <c r="M8" s="96"/>
      <c r="N8" s="98" t="s">
        <v>24</v>
      </c>
      <c r="O8" s="98"/>
      <c r="P8" s="100" t="s">
        <v>25</v>
      </c>
      <c r="Q8" s="100"/>
      <c r="R8" s="100"/>
      <c r="S8" s="100"/>
      <c r="T8" s="100"/>
      <c r="U8" s="102"/>
      <c r="V8" s="102"/>
      <c r="W8" s="102"/>
      <c r="X8" s="102"/>
      <c r="Y8" s="98" t="s">
        <v>0</v>
      </c>
      <c r="Z8" s="98"/>
      <c r="AA8" s="107" t="s">
        <v>26</v>
      </c>
      <c r="AB8" s="107"/>
      <c r="AC8" s="107"/>
      <c r="AD8" s="107"/>
      <c r="AE8" s="107"/>
      <c r="AF8" s="107"/>
      <c r="AG8" s="102"/>
      <c r="AH8" s="102"/>
      <c r="AI8" s="102"/>
      <c r="AJ8" s="98" t="s">
        <v>28</v>
      </c>
      <c r="AK8" s="98"/>
      <c r="AL8" s="119" t="s">
        <v>113</v>
      </c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02"/>
      <c r="BE8" s="102"/>
      <c r="BF8" s="102"/>
      <c r="BG8" s="102"/>
      <c r="BH8" s="98" t="s">
        <v>24</v>
      </c>
      <c r="BI8" s="98"/>
    </row>
    <row r="9" spans="1:70" ht="21.75" customHeight="1">
      <c r="A9" s="104" t="s">
        <v>23</v>
      </c>
      <c r="B9" s="105"/>
      <c r="C9" s="105"/>
      <c r="D9" s="105"/>
      <c r="E9" s="105"/>
      <c r="F9" s="105"/>
      <c r="G9" s="105"/>
      <c r="H9" s="105"/>
      <c r="I9" s="97"/>
      <c r="J9" s="97"/>
      <c r="K9" s="97"/>
      <c r="L9" s="97"/>
      <c r="M9" s="97"/>
      <c r="N9" s="99"/>
      <c r="O9" s="99"/>
      <c r="P9" s="101"/>
      <c r="Q9" s="101"/>
      <c r="R9" s="101"/>
      <c r="S9" s="101"/>
      <c r="T9" s="101"/>
      <c r="U9" s="103"/>
      <c r="V9" s="103"/>
      <c r="W9" s="103"/>
      <c r="X9" s="103"/>
      <c r="Y9" s="99"/>
      <c r="Z9" s="99"/>
      <c r="AA9" s="106" t="s">
        <v>27</v>
      </c>
      <c r="AB9" s="106"/>
      <c r="AC9" s="106"/>
      <c r="AD9" s="106"/>
      <c r="AE9" s="106"/>
      <c r="AF9" s="106"/>
      <c r="AG9" s="103"/>
      <c r="AH9" s="103"/>
      <c r="AI9" s="103"/>
      <c r="AJ9" s="99"/>
      <c r="AK9" s="99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03"/>
      <c r="BE9" s="103"/>
      <c r="BF9" s="103"/>
      <c r="BG9" s="103"/>
      <c r="BH9" s="99"/>
      <c r="BI9" s="99"/>
    </row>
    <row r="10" spans="1:70" ht="27" customHeight="1">
      <c r="A10" s="134" t="s">
        <v>32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40"/>
    </row>
    <row r="11" spans="1:70" ht="24" customHeight="1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</row>
    <row r="12" spans="1:70" ht="25.5" customHeight="1">
      <c r="A12" s="124" t="s">
        <v>110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6"/>
      <c r="AJ12" s="121" t="s">
        <v>112</v>
      </c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3"/>
    </row>
    <row r="13" spans="1:70" ht="42" customHeight="1">
      <c r="A13" s="127" t="s">
        <v>111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9"/>
      <c r="AJ13" s="130">
        <f>I8</f>
        <v>0</v>
      </c>
      <c r="AK13" s="131"/>
      <c r="AL13" s="131"/>
      <c r="AM13" s="131"/>
      <c r="AN13" s="131"/>
      <c r="AO13" s="131"/>
      <c r="AP13" s="131"/>
      <c r="AQ13" s="131"/>
      <c r="AR13" s="131"/>
      <c r="AS13" s="131"/>
      <c r="AT13" s="132" t="s">
        <v>15</v>
      </c>
      <c r="AU13" s="132"/>
      <c r="AV13" s="131">
        <f>AJ13*1150</f>
        <v>0</v>
      </c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2" t="s">
        <v>30</v>
      </c>
      <c r="BI13" s="133"/>
    </row>
    <row r="14" spans="1:70" ht="30" customHeight="1">
      <c r="A14" s="40"/>
      <c r="B14" s="40"/>
      <c r="C14" s="40"/>
      <c r="D14" s="40"/>
      <c r="E14" s="40"/>
      <c r="F14" s="40"/>
      <c r="G14" s="40"/>
      <c r="H14" s="40"/>
      <c r="I14" s="40"/>
    </row>
    <row r="15" spans="1:70" ht="30" customHeight="1">
      <c r="A15" s="115" t="s">
        <v>33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8"/>
    </row>
    <row r="16" spans="1:70" ht="30" customHeight="1">
      <c r="A16" s="109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1"/>
    </row>
    <row r="17" spans="1:61" ht="30" customHeight="1">
      <c r="A17" s="109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1"/>
    </row>
    <row r="18" spans="1:61" ht="30" customHeight="1">
      <c r="A18" s="109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1"/>
    </row>
    <row r="19" spans="1:61" ht="30" customHeight="1">
      <c r="A19" s="109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1"/>
    </row>
    <row r="20" spans="1:61" ht="30" customHeight="1">
      <c r="A20" s="112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4"/>
    </row>
    <row r="21" spans="1:61" ht="19.5" customHeight="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</row>
    <row r="22" spans="1:61" ht="27.6" customHeight="1">
      <c r="A22" s="108" t="s">
        <v>115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</row>
  </sheetData>
  <sheetProtection algorithmName="SHA-512" hashValue="HoolEyh+LMceojfIsOAMb0543u8HOlXFDIKI/EPakPf3PMzVIrZBNmvF+2dyz3eoa0CNBWnUf69EUzY0nOTmXA==" saltValue="R0rOvTK1mFHQT9sDYLN8ww==" spinCount="100000" sheet="1" objects="1" scenarios="1"/>
  <mergeCells count="52">
    <mergeCell ref="A10:BI10"/>
    <mergeCell ref="AG8:AI9"/>
    <mergeCell ref="BD8:BG9"/>
    <mergeCell ref="A13:AI13"/>
    <mergeCell ref="AJ13:AS13"/>
    <mergeCell ref="AT13:AU13"/>
    <mergeCell ref="AV13:BG13"/>
    <mergeCell ref="BH13:BI13"/>
    <mergeCell ref="AA9:AF9"/>
    <mergeCell ref="Y8:Z9"/>
    <mergeCell ref="AA8:AF8"/>
    <mergeCell ref="AJ8:AK9"/>
    <mergeCell ref="A22:BI22"/>
    <mergeCell ref="A19:BI19"/>
    <mergeCell ref="A20:BI20"/>
    <mergeCell ref="A15:K15"/>
    <mergeCell ref="L15:BI15"/>
    <mergeCell ref="A16:BI16"/>
    <mergeCell ref="A17:BI17"/>
    <mergeCell ref="A18:BI18"/>
    <mergeCell ref="BH8:BI9"/>
    <mergeCell ref="AL8:BC9"/>
    <mergeCell ref="AJ12:BI12"/>
    <mergeCell ref="A12:AI12"/>
    <mergeCell ref="A8:H8"/>
    <mergeCell ref="I8:M9"/>
    <mergeCell ref="N8:O9"/>
    <mergeCell ref="P8:T9"/>
    <mergeCell ref="U8:X9"/>
    <mergeCell ref="A9:H9"/>
    <mergeCell ref="BE5:BI5"/>
    <mergeCell ref="BB5:BD5"/>
    <mergeCell ref="AX5:AZ5"/>
    <mergeCell ref="AZ7:BI7"/>
    <mergeCell ref="AP6:AY6"/>
    <mergeCell ref="AZ6:BI6"/>
    <mergeCell ref="AS5:AT5"/>
    <mergeCell ref="AU5:AW5"/>
    <mergeCell ref="AP7:AY7"/>
    <mergeCell ref="AK5:AM5"/>
    <mergeCell ref="AN5:AO5"/>
    <mergeCell ref="AP5:AR5"/>
    <mergeCell ref="A6:C7"/>
    <mergeCell ref="D6:H6"/>
    <mergeCell ref="A5:C5"/>
    <mergeCell ref="D5:AG5"/>
    <mergeCell ref="AH5:AJ5"/>
    <mergeCell ref="D7:K7"/>
    <mergeCell ref="L6:M7"/>
    <mergeCell ref="N6:S7"/>
    <mergeCell ref="T6:V7"/>
    <mergeCell ref="W6:AO7"/>
  </mergeCells>
  <phoneticPr fontId="1"/>
  <pageMargins left="0.45" right="0.17" top="0.31" bottom="0.16" header="0.22" footer="0.3"/>
  <pageSetup paperSize="9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7332E1-77D8-49C7-847B-E620CFE55801}">
          <x14:formula1>
            <xm:f>'0000'!$D$1:$D$7</xm:f>
          </x14:formula1>
          <xm:sqref>AU5:AW5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1C363-ABE0-4E89-ACC6-8A952D8B9574}">
  <sheetPr>
    <tabColor rgb="FFFFFF00"/>
  </sheetPr>
  <dimension ref="A1:IN32"/>
  <sheetViews>
    <sheetView zoomScale="150" zoomScaleNormal="150" workbookViewId="0">
      <selection activeCell="E5" sqref="E5:M8"/>
    </sheetView>
  </sheetViews>
  <sheetFormatPr defaultRowHeight="13.5"/>
  <cols>
    <col min="1" max="186" width="2.125" style="1" customWidth="1"/>
    <col min="187" max="16384" width="9" style="1"/>
  </cols>
  <sheetData>
    <row r="1" spans="1:186" ht="30" customHeight="1">
      <c r="A1" s="12"/>
      <c r="B1" s="197">
        <f>'➊申込用紙'!D5</f>
        <v>0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8" t="s">
        <v>15</v>
      </c>
      <c r="AE1" s="198"/>
      <c r="AF1" s="13"/>
      <c r="AG1" s="14"/>
      <c r="AH1" s="14"/>
      <c r="AI1" s="14"/>
      <c r="AJ1" s="14"/>
      <c r="AK1" s="14"/>
      <c r="AL1" s="175">
        <f>'➊申込用紙'!AK5</f>
        <v>0</v>
      </c>
      <c r="AM1" s="175"/>
      <c r="AN1" s="175"/>
      <c r="AO1" s="171" t="s">
        <v>9</v>
      </c>
      <c r="AP1" s="171"/>
      <c r="AQ1" s="175">
        <f>'➊申込用紙'!AP5</f>
        <v>0</v>
      </c>
      <c r="AR1" s="175"/>
      <c r="AS1" s="175"/>
      <c r="AT1" s="171" t="s">
        <v>8</v>
      </c>
      <c r="AU1" s="171"/>
      <c r="AV1" s="172" t="str">
        <f>'➊申込用紙'!AU5</f>
        <v>㈪</v>
      </c>
      <c r="AW1" s="172"/>
      <c r="AX1" s="172"/>
      <c r="AY1" s="173">
        <v>7</v>
      </c>
      <c r="AZ1" s="173"/>
      <c r="BA1" s="173"/>
      <c r="BB1" s="15" t="s">
        <v>7</v>
      </c>
      <c r="BC1" s="174" t="s">
        <v>109</v>
      </c>
      <c r="BD1" s="174"/>
      <c r="BE1" s="174"/>
      <c r="BF1" s="175" t="s">
        <v>14</v>
      </c>
      <c r="BG1" s="175"/>
      <c r="BH1" s="175"/>
      <c r="BI1" s="175"/>
      <c r="BJ1" s="175"/>
      <c r="BK1" s="12"/>
      <c r="BL1" s="197">
        <f>B1</f>
        <v>0</v>
      </c>
      <c r="BM1" s="197"/>
      <c r="BN1" s="197"/>
      <c r="BO1" s="197"/>
      <c r="BP1" s="197"/>
      <c r="BQ1" s="197"/>
      <c r="BR1" s="197"/>
      <c r="BS1" s="197"/>
      <c r="BT1" s="197"/>
      <c r="BU1" s="197"/>
      <c r="BV1" s="197"/>
      <c r="BW1" s="197"/>
      <c r="BX1" s="197"/>
      <c r="BY1" s="197"/>
      <c r="BZ1" s="197"/>
      <c r="CA1" s="197"/>
      <c r="CB1" s="197"/>
      <c r="CC1" s="197"/>
      <c r="CD1" s="197"/>
      <c r="CE1" s="197"/>
      <c r="CF1" s="197"/>
      <c r="CG1" s="197"/>
      <c r="CH1" s="197"/>
      <c r="CI1" s="197"/>
      <c r="CJ1" s="197"/>
      <c r="CK1" s="197"/>
      <c r="CL1" s="197"/>
      <c r="CM1" s="197"/>
      <c r="CN1" s="198" t="s">
        <v>15</v>
      </c>
      <c r="CO1" s="198"/>
      <c r="CP1" s="13"/>
      <c r="CQ1" s="14"/>
      <c r="CR1" s="14"/>
      <c r="CS1" s="14"/>
      <c r="CT1" s="14"/>
      <c r="CU1" s="14"/>
      <c r="CV1" s="175">
        <f>AL1</f>
        <v>0</v>
      </c>
      <c r="CW1" s="175"/>
      <c r="CX1" s="175"/>
      <c r="CY1" s="171" t="s">
        <v>9</v>
      </c>
      <c r="CZ1" s="171"/>
      <c r="DA1" s="175">
        <f>AQ1</f>
        <v>0</v>
      </c>
      <c r="DB1" s="175"/>
      <c r="DC1" s="175"/>
      <c r="DD1" s="171" t="s">
        <v>8</v>
      </c>
      <c r="DE1" s="171"/>
      <c r="DF1" s="172" t="str">
        <f>AV1</f>
        <v>㈪</v>
      </c>
      <c r="DG1" s="172"/>
      <c r="DH1" s="172"/>
      <c r="DI1" s="173">
        <v>7</v>
      </c>
      <c r="DJ1" s="173"/>
      <c r="DK1" s="173"/>
      <c r="DL1" s="15" t="s">
        <v>7</v>
      </c>
      <c r="DM1" s="174" t="s">
        <v>109</v>
      </c>
      <c r="DN1" s="174"/>
      <c r="DO1" s="174"/>
      <c r="DP1" s="175" t="s">
        <v>14</v>
      </c>
      <c r="DQ1" s="175"/>
      <c r="DR1" s="175"/>
      <c r="DS1" s="175"/>
      <c r="DT1" s="175"/>
      <c r="DU1" s="12"/>
      <c r="DV1" s="197">
        <f>BL1</f>
        <v>0</v>
      </c>
      <c r="DW1" s="197"/>
      <c r="DX1" s="197"/>
      <c r="DY1" s="197"/>
      <c r="DZ1" s="197"/>
      <c r="EA1" s="197"/>
      <c r="EB1" s="197"/>
      <c r="EC1" s="197"/>
      <c r="ED1" s="197"/>
      <c r="EE1" s="197"/>
      <c r="EF1" s="197"/>
      <c r="EG1" s="197"/>
      <c r="EH1" s="197"/>
      <c r="EI1" s="197"/>
      <c r="EJ1" s="197"/>
      <c r="EK1" s="197"/>
      <c r="EL1" s="197"/>
      <c r="EM1" s="197"/>
      <c r="EN1" s="197"/>
      <c r="EO1" s="197"/>
      <c r="EP1" s="197"/>
      <c r="EQ1" s="197"/>
      <c r="ER1" s="197"/>
      <c r="ES1" s="197"/>
      <c r="ET1" s="197"/>
      <c r="EU1" s="197"/>
      <c r="EV1" s="197"/>
      <c r="EW1" s="197"/>
      <c r="EX1" s="198" t="s">
        <v>15</v>
      </c>
      <c r="EY1" s="198"/>
      <c r="EZ1" s="13"/>
      <c r="FA1" s="14"/>
      <c r="FB1" s="14"/>
      <c r="FC1" s="14"/>
      <c r="FD1" s="14"/>
      <c r="FE1" s="14"/>
      <c r="FF1" s="175">
        <f>CV1</f>
        <v>0</v>
      </c>
      <c r="FG1" s="175"/>
      <c r="FH1" s="175"/>
      <c r="FI1" s="171" t="s">
        <v>9</v>
      </c>
      <c r="FJ1" s="171"/>
      <c r="FK1" s="175">
        <f>DA1</f>
        <v>0</v>
      </c>
      <c r="FL1" s="175"/>
      <c r="FM1" s="175"/>
      <c r="FN1" s="171" t="s">
        <v>8</v>
      </c>
      <c r="FO1" s="171"/>
      <c r="FP1" s="172" t="str">
        <f>DF1</f>
        <v>㈪</v>
      </c>
      <c r="FQ1" s="172"/>
      <c r="FR1" s="172"/>
      <c r="FS1" s="173">
        <v>7</v>
      </c>
      <c r="FT1" s="173"/>
      <c r="FU1" s="173"/>
      <c r="FV1" s="15" t="s">
        <v>7</v>
      </c>
      <c r="FW1" s="174" t="s">
        <v>109</v>
      </c>
      <c r="FX1" s="174"/>
      <c r="FY1" s="174"/>
      <c r="FZ1" s="175" t="s">
        <v>14</v>
      </c>
      <c r="GA1" s="175"/>
      <c r="GB1" s="175"/>
      <c r="GC1" s="175"/>
      <c r="GD1" s="175"/>
    </row>
    <row r="2" spans="1:186" ht="3" customHeight="1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</row>
    <row r="3" spans="1:186">
      <c r="B3" s="176" t="s">
        <v>0</v>
      </c>
      <c r="C3" s="177"/>
      <c r="D3" s="180" t="s">
        <v>1</v>
      </c>
      <c r="E3" s="182" t="s">
        <v>12</v>
      </c>
      <c r="F3" s="182"/>
      <c r="G3" s="182"/>
      <c r="H3" s="182"/>
      <c r="I3" s="182"/>
      <c r="J3" s="182"/>
      <c r="K3" s="182"/>
      <c r="L3" s="182"/>
      <c r="M3" s="182"/>
      <c r="N3" s="183" t="s">
        <v>3</v>
      </c>
      <c r="O3" s="184"/>
      <c r="P3" s="187" t="s">
        <v>2</v>
      </c>
      <c r="Q3" s="188"/>
      <c r="R3" s="183" t="s">
        <v>6</v>
      </c>
      <c r="S3" s="191"/>
      <c r="T3" s="192"/>
      <c r="U3" s="17"/>
      <c r="W3" s="176" t="s">
        <v>0</v>
      </c>
      <c r="X3" s="177"/>
      <c r="Y3" s="180" t="s">
        <v>1</v>
      </c>
      <c r="Z3" s="182" t="s">
        <v>12</v>
      </c>
      <c r="AA3" s="182"/>
      <c r="AB3" s="182"/>
      <c r="AC3" s="182"/>
      <c r="AD3" s="182"/>
      <c r="AE3" s="182"/>
      <c r="AF3" s="182"/>
      <c r="AG3" s="182"/>
      <c r="AH3" s="182"/>
      <c r="AI3" s="183" t="s">
        <v>3</v>
      </c>
      <c r="AJ3" s="184"/>
      <c r="AK3" s="187" t="s">
        <v>2</v>
      </c>
      <c r="AL3" s="188"/>
      <c r="AM3" s="183" t="s">
        <v>6</v>
      </c>
      <c r="AN3" s="191"/>
      <c r="AO3" s="192"/>
      <c r="AP3" s="17"/>
      <c r="AR3" s="176" t="s">
        <v>0</v>
      </c>
      <c r="AS3" s="177"/>
      <c r="AT3" s="180" t="s">
        <v>1</v>
      </c>
      <c r="AU3" s="182" t="s">
        <v>12</v>
      </c>
      <c r="AV3" s="182"/>
      <c r="AW3" s="182"/>
      <c r="AX3" s="182"/>
      <c r="AY3" s="182"/>
      <c r="AZ3" s="182"/>
      <c r="BA3" s="182"/>
      <c r="BB3" s="182"/>
      <c r="BC3" s="182"/>
      <c r="BD3" s="183" t="s">
        <v>3</v>
      </c>
      <c r="BE3" s="184"/>
      <c r="BF3" s="187" t="s">
        <v>2</v>
      </c>
      <c r="BG3" s="188"/>
      <c r="BH3" s="183" t="s">
        <v>6</v>
      </c>
      <c r="BI3" s="191"/>
      <c r="BJ3" s="192"/>
      <c r="BL3" s="176" t="s">
        <v>0</v>
      </c>
      <c r="BM3" s="177"/>
      <c r="BN3" s="180" t="s">
        <v>1</v>
      </c>
      <c r="BO3" s="182" t="s">
        <v>12</v>
      </c>
      <c r="BP3" s="182"/>
      <c r="BQ3" s="182"/>
      <c r="BR3" s="182"/>
      <c r="BS3" s="182"/>
      <c r="BT3" s="182"/>
      <c r="BU3" s="182"/>
      <c r="BV3" s="182"/>
      <c r="BW3" s="182"/>
      <c r="BX3" s="183" t="s">
        <v>3</v>
      </c>
      <c r="BY3" s="184"/>
      <c r="BZ3" s="187" t="s">
        <v>2</v>
      </c>
      <c r="CA3" s="188"/>
      <c r="CB3" s="183" t="s">
        <v>6</v>
      </c>
      <c r="CC3" s="191"/>
      <c r="CD3" s="192"/>
      <c r="CE3" s="17"/>
      <c r="CG3" s="176" t="s">
        <v>0</v>
      </c>
      <c r="CH3" s="177"/>
      <c r="CI3" s="180" t="s">
        <v>1</v>
      </c>
      <c r="CJ3" s="182" t="s">
        <v>12</v>
      </c>
      <c r="CK3" s="182"/>
      <c r="CL3" s="182"/>
      <c r="CM3" s="182"/>
      <c r="CN3" s="182"/>
      <c r="CO3" s="182"/>
      <c r="CP3" s="182"/>
      <c r="CQ3" s="182"/>
      <c r="CR3" s="182"/>
      <c r="CS3" s="183" t="s">
        <v>3</v>
      </c>
      <c r="CT3" s="184"/>
      <c r="CU3" s="187" t="s">
        <v>2</v>
      </c>
      <c r="CV3" s="188"/>
      <c r="CW3" s="183" t="s">
        <v>6</v>
      </c>
      <c r="CX3" s="191"/>
      <c r="CY3" s="192"/>
      <c r="CZ3" s="17"/>
      <c r="DB3" s="176" t="s">
        <v>0</v>
      </c>
      <c r="DC3" s="177"/>
      <c r="DD3" s="180" t="s">
        <v>1</v>
      </c>
      <c r="DE3" s="182" t="s">
        <v>12</v>
      </c>
      <c r="DF3" s="182"/>
      <c r="DG3" s="182"/>
      <c r="DH3" s="182"/>
      <c r="DI3" s="182"/>
      <c r="DJ3" s="182"/>
      <c r="DK3" s="182"/>
      <c r="DL3" s="182"/>
      <c r="DM3" s="182"/>
      <c r="DN3" s="183" t="s">
        <v>3</v>
      </c>
      <c r="DO3" s="184"/>
      <c r="DP3" s="187" t="s">
        <v>2</v>
      </c>
      <c r="DQ3" s="188"/>
      <c r="DR3" s="183" t="s">
        <v>6</v>
      </c>
      <c r="DS3" s="191"/>
      <c r="DT3" s="192"/>
      <c r="DV3" s="176" t="s">
        <v>0</v>
      </c>
      <c r="DW3" s="177"/>
      <c r="DX3" s="180" t="s">
        <v>1</v>
      </c>
      <c r="DY3" s="182" t="s">
        <v>12</v>
      </c>
      <c r="DZ3" s="182"/>
      <c r="EA3" s="182"/>
      <c r="EB3" s="182"/>
      <c r="EC3" s="182"/>
      <c r="ED3" s="182"/>
      <c r="EE3" s="182"/>
      <c r="EF3" s="182"/>
      <c r="EG3" s="182"/>
      <c r="EH3" s="183" t="s">
        <v>3</v>
      </c>
      <c r="EI3" s="184"/>
      <c r="EJ3" s="187" t="s">
        <v>2</v>
      </c>
      <c r="EK3" s="188"/>
      <c r="EL3" s="183" t="s">
        <v>6</v>
      </c>
      <c r="EM3" s="191"/>
      <c r="EN3" s="192"/>
      <c r="EO3" s="17"/>
      <c r="EQ3" s="176" t="s">
        <v>0</v>
      </c>
      <c r="ER3" s="177"/>
      <c r="ES3" s="180" t="s">
        <v>1</v>
      </c>
      <c r="ET3" s="182" t="s">
        <v>12</v>
      </c>
      <c r="EU3" s="182"/>
      <c r="EV3" s="182"/>
      <c r="EW3" s="182"/>
      <c r="EX3" s="182"/>
      <c r="EY3" s="182"/>
      <c r="EZ3" s="182"/>
      <c r="FA3" s="182"/>
      <c r="FB3" s="182"/>
      <c r="FC3" s="183" t="s">
        <v>3</v>
      </c>
      <c r="FD3" s="184"/>
      <c r="FE3" s="187" t="s">
        <v>2</v>
      </c>
      <c r="FF3" s="188"/>
      <c r="FG3" s="183" t="s">
        <v>6</v>
      </c>
      <c r="FH3" s="191"/>
      <c r="FI3" s="192"/>
      <c r="FJ3" s="17"/>
      <c r="FL3" s="176" t="s">
        <v>0</v>
      </c>
      <c r="FM3" s="177"/>
      <c r="FN3" s="180" t="s">
        <v>1</v>
      </c>
      <c r="FO3" s="182" t="s">
        <v>12</v>
      </c>
      <c r="FP3" s="182"/>
      <c r="FQ3" s="182"/>
      <c r="FR3" s="182"/>
      <c r="FS3" s="182"/>
      <c r="FT3" s="182"/>
      <c r="FU3" s="182"/>
      <c r="FV3" s="182"/>
      <c r="FW3" s="182"/>
      <c r="FX3" s="183" t="s">
        <v>3</v>
      </c>
      <c r="FY3" s="184"/>
      <c r="FZ3" s="187" t="s">
        <v>2</v>
      </c>
      <c r="GA3" s="188"/>
      <c r="GB3" s="183" t="s">
        <v>6</v>
      </c>
      <c r="GC3" s="191"/>
      <c r="GD3" s="192"/>
    </row>
    <row r="4" spans="1:186">
      <c r="B4" s="178"/>
      <c r="C4" s="179"/>
      <c r="D4" s="181"/>
      <c r="E4" s="196" t="s">
        <v>4</v>
      </c>
      <c r="F4" s="196"/>
      <c r="G4" s="196"/>
      <c r="H4" s="196"/>
      <c r="I4" s="196"/>
      <c r="J4" s="196"/>
      <c r="K4" s="196"/>
      <c r="L4" s="196"/>
      <c r="M4" s="196"/>
      <c r="N4" s="185"/>
      <c r="O4" s="186"/>
      <c r="P4" s="189"/>
      <c r="Q4" s="190"/>
      <c r="R4" s="193"/>
      <c r="S4" s="194"/>
      <c r="T4" s="195"/>
      <c r="U4" s="17"/>
      <c r="W4" s="178"/>
      <c r="X4" s="179"/>
      <c r="Y4" s="181"/>
      <c r="Z4" s="196" t="s">
        <v>4</v>
      </c>
      <c r="AA4" s="196"/>
      <c r="AB4" s="196"/>
      <c r="AC4" s="196"/>
      <c r="AD4" s="196"/>
      <c r="AE4" s="196"/>
      <c r="AF4" s="196"/>
      <c r="AG4" s="196"/>
      <c r="AH4" s="196"/>
      <c r="AI4" s="185"/>
      <c r="AJ4" s="186"/>
      <c r="AK4" s="189"/>
      <c r="AL4" s="190"/>
      <c r="AM4" s="193"/>
      <c r="AN4" s="194"/>
      <c r="AO4" s="195"/>
      <c r="AP4" s="17"/>
      <c r="AR4" s="178"/>
      <c r="AS4" s="179"/>
      <c r="AT4" s="181"/>
      <c r="AU4" s="196" t="s">
        <v>4</v>
      </c>
      <c r="AV4" s="196"/>
      <c r="AW4" s="196"/>
      <c r="AX4" s="196"/>
      <c r="AY4" s="196"/>
      <c r="AZ4" s="196"/>
      <c r="BA4" s="196"/>
      <c r="BB4" s="196"/>
      <c r="BC4" s="196"/>
      <c r="BD4" s="185"/>
      <c r="BE4" s="186"/>
      <c r="BF4" s="189"/>
      <c r="BG4" s="190"/>
      <c r="BH4" s="193"/>
      <c r="BI4" s="194"/>
      <c r="BJ4" s="195"/>
      <c r="BL4" s="178"/>
      <c r="BM4" s="179"/>
      <c r="BN4" s="181"/>
      <c r="BO4" s="196" t="s">
        <v>4</v>
      </c>
      <c r="BP4" s="196"/>
      <c r="BQ4" s="196"/>
      <c r="BR4" s="196"/>
      <c r="BS4" s="196"/>
      <c r="BT4" s="196"/>
      <c r="BU4" s="196"/>
      <c r="BV4" s="196"/>
      <c r="BW4" s="196"/>
      <c r="BX4" s="185"/>
      <c r="BY4" s="186"/>
      <c r="BZ4" s="189"/>
      <c r="CA4" s="190"/>
      <c r="CB4" s="193"/>
      <c r="CC4" s="194"/>
      <c r="CD4" s="195"/>
      <c r="CE4" s="17"/>
      <c r="CG4" s="178"/>
      <c r="CH4" s="179"/>
      <c r="CI4" s="181"/>
      <c r="CJ4" s="196" t="s">
        <v>4</v>
      </c>
      <c r="CK4" s="196"/>
      <c r="CL4" s="196"/>
      <c r="CM4" s="196"/>
      <c r="CN4" s="196"/>
      <c r="CO4" s="196"/>
      <c r="CP4" s="196"/>
      <c r="CQ4" s="196"/>
      <c r="CR4" s="196"/>
      <c r="CS4" s="185"/>
      <c r="CT4" s="186"/>
      <c r="CU4" s="189"/>
      <c r="CV4" s="190"/>
      <c r="CW4" s="193"/>
      <c r="CX4" s="194"/>
      <c r="CY4" s="195"/>
      <c r="CZ4" s="17"/>
      <c r="DB4" s="178"/>
      <c r="DC4" s="179"/>
      <c r="DD4" s="181"/>
      <c r="DE4" s="196" t="s">
        <v>4</v>
      </c>
      <c r="DF4" s="196"/>
      <c r="DG4" s="196"/>
      <c r="DH4" s="196"/>
      <c r="DI4" s="196"/>
      <c r="DJ4" s="196"/>
      <c r="DK4" s="196"/>
      <c r="DL4" s="196"/>
      <c r="DM4" s="196"/>
      <c r="DN4" s="185"/>
      <c r="DO4" s="186"/>
      <c r="DP4" s="189"/>
      <c r="DQ4" s="190"/>
      <c r="DR4" s="193"/>
      <c r="DS4" s="194"/>
      <c r="DT4" s="195"/>
      <c r="DV4" s="178"/>
      <c r="DW4" s="179"/>
      <c r="DX4" s="181"/>
      <c r="DY4" s="196" t="s">
        <v>4</v>
      </c>
      <c r="DZ4" s="196"/>
      <c r="EA4" s="196"/>
      <c r="EB4" s="196"/>
      <c r="EC4" s="196"/>
      <c r="ED4" s="196"/>
      <c r="EE4" s="196"/>
      <c r="EF4" s="196"/>
      <c r="EG4" s="196"/>
      <c r="EH4" s="185"/>
      <c r="EI4" s="186"/>
      <c r="EJ4" s="189"/>
      <c r="EK4" s="190"/>
      <c r="EL4" s="193"/>
      <c r="EM4" s="194"/>
      <c r="EN4" s="195"/>
      <c r="EO4" s="17"/>
      <c r="EQ4" s="178"/>
      <c r="ER4" s="179"/>
      <c r="ES4" s="181"/>
      <c r="ET4" s="196" t="s">
        <v>4</v>
      </c>
      <c r="EU4" s="196"/>
      <c r="EV4" s="196"/>
      <c r="EW4" s="196"/>
      <c r="EX4" s="196"/>
      <c r="EY4" s="196"/>
      <c r="EZ4" s="196"/>
      <c r="FA4" s="196"/>
      <c r="FB4" s="196"/>
      <c r="FC4" s="185"/>
      <c r="FD4" s="186"/>
      <c r="FE4" s="189"/>
      <c r="FF4" s="190"/>
      <c r="FG4" s="193"/>
      <c r="FH4" s="194"/>
      <c r="FI4" s="195"/>
      <c r="FJ4" s="17"/>
      <c r="FL4" s="178"/>
      <c r="FM4" s="179"/>
      <c r="FN4" s="181"/>
      <c r="FO4" s="196" t="s">
        <v>4</v>
      </c>
      <c r="FP4" s="196"/>
      <c r="FQ4" s="196"/>
      <c r="FR4" s="196"/>
      <c r="FS4" s="196"/>
      <c r="FT4" s="196"/>
      <c r="FU4" s="196"/>
      <c r="FV4" s="196"/>
      <c r="FW4" s="196"/>
      <c r="FX4" s="185"/>
      <c r="FY4" s="186"/>
      <c r="FZ4" s="189"/>
      <c r="GA4" s="190"/>
      <c r="GB4" s="193"/>
      <c r="GC4" s="194"/>
      <c r="GD4" s="195"/>
    </row>
    <row r="5" spans="1:186" ht="18.600000000000001" customHeight="1">
      <c r="B5" s="159"/>
      <c r="C5" s="160"/>
      <c r="D5" s="18">
        <v>1</v>
      </c>
      <c r="E5" s="163"/>
      <c r="F5" s="163"/>
      <c r="G5" s="163"/>
      <c r="H5" s="163"/>
      <c r="I5" s="163"/>
      <c r="J5" s="163"/>
      <c r="K5" s="163"/>
      <c r="L5" s="163"/>
      <c r="M5" s="163"/>
      <c r="N5" s="164"/>
      <c r="O5" s="165"/>
      <c r="P5" s="166"/>
      <c r="Q5" s="167"/>
      <c r="R5" s="168"/>
      <c r="S5" s="169"/>
      <c r="T5" s="170"/>
      <c r="U5" s="19"/>
      <c r="W5" s="159"/>
      <c r="X5" s="160"/>
      <c r="Y5" s="18">
        <v>1</v>
      </c>
      <c r="Z5" s="163"/>
      <c r="AA5" s="163"/>
      <c r="AB5" s="163"/>
      <c r="AC5" s="163"/>
      <c r="AD5" s="163"/>
      <c r="AE5" s="163"/>
      <c r="AF5" s="163"/>
      <c r="AG5" s="163"/>
      <c r="AH5" s="163"/>
      <c r="AI5" s="164"/>
      <c r="AJ5" s="165"/>
      <c r="AK5" s="166"/>
      <c r="AL5" s="167"/>
      <c r="AM5" s="168"/>
      <c r="AN5" s="169"/>
      <c r="AO5" s="170"/>
      <c r="AP5" s="19"/>
      <c r="AR5" s="159"/>
      <c r="AS5" s="160"/>
      <c r="AT5" s="18">
        <v>1</v>
      </c>
      <c r="AU5" s="163"/>
      <c r="AV5" s="163"/>
      <c r="AW5" s="163"/>
      <c r="AX5" s="163"/>
      <c r="AY5" s="163"/>
      <c r="AZ5" s="163"/>
      <c r="BA5" s="163"/>
      <c r="BB5" s="163"/>
      <c r="BC5" s="163"/>
      <c r="BD5" s="164"/>
      <c r="BE5" s="165"/>
      <c r="BF5" s="166"/>
      <c r="BG5" s="167"/>
      <c r="BH5" s="168"/>
      <c r="BI5" s="169"/>
      <c r="BJ5" s="170"/>
      <c r="BL5" s="159"/>
      <c r="BM5" s="160"/>
      <c r="BN5" s="18">
        <v>1</v>
      </c>
      <c r="BO5" s="163"/>
      <c r="BP5" s="163"/>
      <c r="BQ5" s="163"/>
      <c r="BR5" s="163"/>
      <c r="BS5" s="163"/>
      <c r="BT5" s="163"/>
      <c r="BU5" s="163"/>
      <c r="BV5" s="163"/>
      <c r="BW5" s="163"/>
      <c r="BX5" s="164"/>
      <c r="BY5" s="165"/>
      <c r="BZ5" s="166"/>
      <c r="CA5" s="167"/>
      <c r="CB5" s="168"/>
      <c r="CC5" s="169"/>
      <c r="CD5" s="170"/>
      <c r="CE5" s="19"/>
      <c r="CG5" s="159"/>
      <c r="CH5" s="160"/>
      <c r="CI5" s="18">
        <v>1</v>
      </c>
      <c r="CJ5" s="163"/>
      <c r="CK5" s="163"/>
      <c r="CL5" s="163"/>
      <c r="CM5" s="163"/>
      <c r="CN5" s="163"/>
      <c r="CO5" s="163"/>
      <c r="CP5" s="163"/>
      <c r="CQ5" s="163"/>
      <c r="CR5" s="163"/>
      <c r="CS5" s="164"/>
      <c r="CT5" s="165"/>
      <c r="CU5" s="166"/>
      <c r="CV5" s="167"/>
      <c r="CW5" s="168"/>
      <c r="CX5" s="169"/>
      <c r="CY5" s="170"/>
      <c r="CZ5" s="19"/>
      <c r="DB5" s="159"/>
      <c r="DC5" s="160"/>
      <c r="DD5" s="18">
        <v>1</v>
      </c>
      <c r="DE5" s="163"/>
      <c r="DF5" s="163"/>
      <c r="DG5" s="163"/>
      <c r="DH5" s="163"/>
      <c r="DI5" s="163"/>
      <c r="DJ5" s="163"/>
      <c r="DK5" s="163"/>
      <c r="DL5" s="163"/>
      <c r="DM5" s="163"/>
      <c r="DN5" s="164"/>
      <c r="DO5" s="165"/>
      <c r="DP5" s="166"/>
      <c r="DQ5" s="167"/>
      <c r="DR5" s="168"/>
      <c r="DS5" s="169"/>
      <c r="DT5" s="170"/>
      <c r="DV5" s="159"/>
      <c r="DW5" s="160"/>
      <c r="DX5" s="18">
        <v>1</v>
      </c>
      <c r="DY5" s="163"/>
      <c r="DZ5" s="163"/>
      <c r="EA5" s="163"/>
      <c r="EB5" s="163"/>
      <c r="EC5" s="163"/>
      <c r="ED5" s="163"/>
      <c r="EE5" s="163"/>
      <c r="EF5" s="163"/>
      <c r="EG5" s="163"/>
      <c r="EH5" s="164"/>
      <c r="EI5" s="165"/>
      <c r="EJ5" s="166"/>
      <c r="EK5" s="167"/>
      <c r="EL5" s="168"/>
      <c r="EM5" s="169"/>
      <c r="EN5" s="170"/>
      <c r="EO5" s="19"/>
      <c r="EQ5" s="159"/>
      <c r="ER5" s="160"/>
      <c r="ES5" s="18">
        <v>1</v>
      </c>
      <c r="ET5" s="163"/>
      <c r="EU5" s="163"/>
      <c r="EV5" s="163"/>
      <c r="EW5" s="163"/>
      <c r="EX5" s="163"/>
      <c r="EY5" s="163"/>
      <c r="EZ5" s="163"/>
      <c r="FA5" s="163"/>
      <c r="FB5" s="163"/>
      <c r="FC5" s="164"/>
      <c r="FD5" s="165"/>
      <c r="FE5" s="166"/>
      <c r="FF5" s="167"/>
      <c r="FG5" s="168"/>
      <c r="FH5" s="169"/>
      <c r="FI5" s="170"/>
      <c r="FJ5" s="19"/>
      <c r="FL5" s="159"/>
      <c r="FM5" s="160"/>
      <c r="FN5" s="18">
        <v>1</v>
      </c>
      <c r="FO5" s="163"/>
      <c r="FP5" s="163"/>
      <c r="FQ5" s="163"/>
      <c r="FR5" s="163"/>
      <c r="FS5" s="163"/>
      <c r="FT5" s="163"/>
      <c r="FU5" s="163"/>
      <c r="FV5" s="163"/>
      <c r="FW5" s="163"/>
      <c r="FX5" s="164"/>
      <c r="FY5" s="165"/>
      <c r="FZ5" s="166"/>
      <c r="GA5" s="167"/>
      <c r="GB5" s="168"/>
      <c r="GC5" s="169"/>
      <c r="GD5" s="170"/>
    </row>
    <row r="6" spans="1:186" ht="18.600000000000001" customHeight="1">
      <c r="B6" s="161"/>
      <c r="C6" s="162"/>
      <c r="D6" s="20">
        <v>2</v>
      </c>
      <c r="E6" s="141"/>
      <c r="F6" s="141"/>
      <c r="G6" s="141"/>
      <c r="H6" s="141"/>
      <c r="I6" s="141"/>
      <c r="J6" s="141"/>
      <c r="K6" s="141"/>
      <c r="L6" s="141"/>
      <c r="M6" s="141"/>
      <c r="N6" s="142"/>
      <c r="O6" s="143"/>
      <c r="P6" s="144"/>
      <c r="Q6" s="145"/>
      <c r="R6" s="146"/>
      <c r="S6" s="147"/>
      <c r="T6" s="148"/>
      <c r="U6" s="19"/>
      <c r="W6" s="161"/>
      <c r="X6" s="162"/>
      <c r="Y6" s="20">
        <v>2</v>
      </c>
      <c r="Z6" s="141"/>
      <c r="AA6" s="141"/>
      <c r="AB6" s="141"/>
      <c r="AC6" s="141"/>
      <c r="AD6" s="141"/>
      <c r="AE6" s="141"/>
      <c r="AF6" s="141"/>
      <c r="AG6" s="141"/>
      <c r="AH6" s="141"/>
      <c r="AI6" s="142"/>
      <c r="AJ6" s="143"/>
      <c r="AK6" s="144"/>
      <c r="AL6" s="145"/>
      <c r="AM6" s="146"/>
      <c r="AN6" s="147"/>
      <c r="AO6" s="148"/>
      <c r="AP6" s="19"/>
      <c r="AR6" s="161"/>
      <c r="AS6" s="162"/>
      <c r="AT6" s="20">
        <v>2</v>
      </c>
      <c r="AU6" s="141"/>
      <c r="AV6" s="141"/>
      <c r="AW6" s="141"/>
      <c r="AX6" s="141"/>
      <c r="AY6" s="141"/>
      <c r="AZ6" s="141"/>
      <c r="BA6" s="141"/>
      <c r="BB6" s="141"/>
      <c r="BC6" s="141"/>
      <c r="BD6" s="142"/>
      <c r="BE6" s="143"/>
      <c r="BF6" s="144"/>
      <c r="BG6" s="145"/>
      <c r="BH6" s="146"/>
      <c r="BI6" s="147"/>
      <c r="BJ6" s="148"/>
      <c r="BL6" s="161"/>
      <c r="BM6" s="162"/>
      <c r="BN6" s="20">
        <v>2</v>
      </c>
      <c r="BO6" s="141"/>
      <c r="BP6" s="141"/>
      <c r="BQ6" s="141"/>
      <c r="BR6" s="141"/>
      <c r="BS6" s="141"/>
      <c r="BT6" s="141"/>
      <c r="BU6" s="141"/>
      <c r="BV6" s="141"/>
      <c r="BW6" s="141"/>
      <c r="BX6" s="142"/>
      <c r="BY6" s="143"/>
      <c r="BZ6" s="144"/>
      <c r="CA6" s="145"/>
      <c r="CB6" s="146"/>
      <c r="CC6" s="147"/>
      <c r="CD6" s="148"/>
      <c r="CE6" s="19"/>
      <c r="CG6" s="161"/>
      <c r="CH6" s="162"/>
      <c r="CI6" s="20">
        <v>2</v>
      </c>
      <c r="CJ6" s="141"/>
      <c r="CK6" s="141"/>
      <c r="CL6" s="141"/>
      <c r="CM6" s="141"/>
      <c r="CN6" s="141"/>
      <c r="CO6" s="141"/>
      <c r="CP6" s="141"/>
      <c r="CQ6" s="141"/>
      <c r="CR6" s="141"/>
      <c r="CS6" s="142"/>
      <c r="CT6" s="143"/>
      <c r="CU6" s="144"/>
      <c r="CV6" s="145"/>
      <c r="CW6" s="146"/>
      <c r="CX6" s="147"/>
      <c r="CY6" s="148"/>
      <c r="CZ6" s="19"/>
      <c r="DB6" s="161"/>
      <c r="DC6" s="162"/>
      <c r="DD6" s="20">
        <v>2</v>
      </c>
      <c r="DE6" s="141"/>
      <c r="DF6" s="141"/>
      <c r="DG6" s="141"/>
      <c r="DH6" s="141"/>
      <c r="DI6" s="141"/>
      <c r="DJ6" s="141"/>
      <c r="DK6" s="141"/>
      <c r="DL6" s="141"/>
      <c r="DM6" s="141"/>
      <c r="DN6" s="142"/>
      <c r="DO6" s="143"/>
      <c r="DP6" s="144"/>
      <c r="DQ6" s="145"/>
      <c r="DR6" s="146"/>
      <c r="DS6" s="147"/>
      <c r="DT6" s="148"/>
      <c r="DV6" s="161"/>
      <c r="DW6" s="162"/>
      <c r="DX6" s="20">
        <v>2</v>
      </c>
      <c r="DY6" s="141"/>
      <c r="DZ6" s="141"/>
      <c r="EA6" s="141"/>
      <c r="EB6" s="141"/>
      <c r="EC6" s="141"/>
      <c r="ED6" s="141"/>
      <c r="EE6" s="141"/>
      <c r="EF6" s="141"/>
      <c r="EG6" s="141"/>
      <c r="EH6" s="142"/>
      <c r="EI6" s="143"/>
      <c r="EJ6" s="144"/>
      <c r="EK6" s="145"/>
      <c r="EL6" s="146"/>
      <c r="EM6" s="147"/>
      <c r="EN6" s="148"/>
      <c r="EO6" s="19"/>
      <c r="EQ6" s="161"/>
      <c r="ER6" s="162"/>
      <c r="ES6" s="20">
        <v>2</v>
      </c>
      <c r="ET6" s="141"/>
      <c r="EU6" s="141"/>
      <c r="EV6" s="141"/>
      <c r="EW6" s="141"/>
      <c r="EX6" s="141"/>
      <c r="EY6" s="141"/>
      <c r="EZ6" s="141"/>
      <c r="FA6" s="141"/>
      <c r="FB6" s="141"/>
      <c r="FC6" s="142"/>
      <c r="FD6" s="143"/>
      <c r="FE6" s="144"/>
      <c r="FF6" s="145"/>
      <c r="FG6" s="146"/>
      <c r="FH6" s="147"/>
      <c r="FI6" s="148"/>
      <c r="FJ6" s="19"/>
      <c r="FL6" s="161"/>
      <c r="FM6" s="162"/>
      <c r="FN6" s="20">
        <v>2</v>
      </c>
      <c r="FO6" s="141"/>
      <c r="FP6" s="141"/>
      <c r="FQ6" s="141"/>
      <c r="FR6" s="141"/>
      <c r="FS6" s="141"/>
      <c r="FT6" s="141"/>
      <c r="FU6" s="141"/>
      <c r="FV6" s="141"/>
      <c r="FW6" s="141"/>
      <c r="FX6" s="142"/>
      <c r="FY6" s="143"/>
      <c r="FZ6" s="144"/>
      <c r="GA6" s="145"/>
      <c r="GB6" s="146"/>
      <c r="GC6" s="147"/>
      <c r="GD6" s="148"/>
    </row>
    <row r="7" spans="1:186" ht="18.600000000000001" customHeight="1">
      <c r="B7" s="161"/>
      <c r="C7" s="162"/>
      <c r="D7" s="20">
        <v>3</v>
      </c>
      <c r="E7" s="141"/>
      <c r="F7" s="141"/>
      <c r="G7" s="141"/>
      <c r="H7" s="141"/>
      <c r="I7" s="141"/>
      <c r="J7" s="141"/>
      <c r="K7" s="141"/>
      <c r="L7" s="141"/>
      <c r="M7" s="141"/>
      <c r="N7" s="142"/>
      <c r="O7" s="143"/>
      <c r="P7" s="144"/>
      <c r="Q7" s="145"/>
      <c r="R7" s="146"/>
      <c r="S7" s="147"/>
      <c r="T7" s="148"/>
      <c r="U7" s="19"/>
      <c r="W7" s="161"/>
      <c r="X7" s="162"/>
      <c r="Y7" s="20">
        <v>3</v>
      </c>
      <c r="Z7" s="141"/>
      <c r="AA7" s="141"/>
      <c r="AB7" s="141"/>
      <c r="AC7" s="141"/>
      <c r="AD7" s="141"/>
      <c r="AE7" s="141"/>
      <c r="AF7" s="141"/>
      <c r="AG7" s="141"/>
      <c r="AH7" s="141"/>
      <c r="AI7" s="142"/>
      <c r="AJ7" s="143"/>
      <c r="AK7" s="144"/>
      <c r="AL7" s="145"/>
      <c r="AM7" s="146"/>
      <c r="AN7" s="147"/>
      <c r="AO7" s="148"/>
      <c r="AP7" s="19"/>
      <c r="AR7" s="161"/>
      <c r="AS7" s="162"/>
      <c r="AT7" s="20">
        <v>3</v>
      </c>
      <c r="AU7" s="141"/>
      <c r="AV7" s="141"/>
      <c r="AW7" s="141"/>
      <c r="AX7" s="141"/>
      <c r="AY7" s="141"/>
      <c r="AZ7" s="141"/>
      <c r="BA7" s="141"/>
      <c r="BB7" s="141"/>
      <c r="BC7" s="141"/>
      <c r="BD7" s="142"/>
      <c r="BE7" s="143"/>
      <c r="BF7" s="144"/>
      <c r="BG7" s="145"/>
      <c r="BH7" s="146"/>
      <c r="BI7" s="147"/>
      <c r="BJ7" s="148"/>
      <c r="BL7" s="161"/>
      <c r="BM7" s="162"/>
      <c r="BN7" s="20">
        <v>3</v>
      </c>
      <c r="BO7" s="141"/>
      <c r="BP7" s="141"/>
      <c r="BQ7" s="141"/>
      <c r="BR7" s="141"/>
      <c r="BS7" s="141"/>
      <c r="BT7" s="141"/>
      <c r="BU7" s="141"/>
      <c r="BV7" s="141"/>
      <c r="BW7" s="141"/>
      <c r="BX7" s="142"/>
      <c r="BY7" s="143"/>
      <c r="BZ7" s="144"/>
      <c r="CA7" s="145"/>
      <c r="CB7" s="146"/>
      <c r="CC7" s="147"/>
      <c r="CD7" s="148"/>
      <c r="CE7" s="19"/>
      <c r="CG7" s="161"/>
      <c r="CH7" s="162"/>
      <c r="CI7" s="20">
        <v>3</v>
      </c>
      <c r="CJ7" s="141"/>
      <c r="CK7" s="141"/>
      <c r="CL7" s="141"/>
      <c r="CM7" s="141"/>
      <c r="CN7" s="141"/>
      <c r="CO7" s="141"/>
      <c r="CP7" s="141"/>
      <c r="CQ7" s="141"/>
      <c r="CR7" s="141"/>
      <c r="CS7" s="142"/>
      <c r="CT7" s="143"/>
      <c r="CU7" s="144"/>
      <c r="CV7" s="145"/>
      <c r="CW7" s="146"/>
      <c r="CX7" s="147"/>
      <c r="CY7" s="148"/>
      <c r="CZ7" s="19"/>
      <c r="DB7" s="161"/>
      <c r="DC7" s="162"/>
      <c r="DD7" s="20">
        <v>3</v>
      </c>
      <c r="DE7" s="141"/>
      <c r="DF7" s="141"/>
      <c r="DG7" s="141"/>
      <c r="DH7" s="141"/>
      <c r="DI7" s="141"/>
      <c r="DJ7" s="141"/>
      <c r="DK7" s="141"/>
      <c r="DL7" s="141"/>
      <c r="DM7" s="141"/>
      <c r="DN7" s="142"/>
      <c r="DO7" s="143"/>
      <c r="DP7" s="144"/>
      <c r="DQ7" s="145"/>
      <c r="DR7" s="146"/>
      <c r="DS7" s="147"/>
      <c r="DT7" s="148"/>
      <c r="DV7" s="161"/>
      <c r="DW7" s="162"/>
      <c r="DX7" s="20">
        <v>3</v>
      </c>
      <c r="DY7" s="141"/>
      <c r="DZ7" s="141"/>
      <c r="EA7" s="141"/>
      <c r="EB7" s="141"/>
      <c r="EC7" s="141"/>
      <c r="ED7" s="141"/>
      <c r="EE7" s="141"/>
      <c r="EF7" s="141"/>
      <c r="EG7" s="141"/>
      <c r="EH7" s="142"/>
      <c r="EI7" s="143"/>
      <c r="EJ7" s="144"/>
      <c r="EK7" s="145"/>
      <c r="EL7" s="146"/>
      <c r="EM7" s="147"/>
      <c r="EN7" s="148"/>
      <c r="EO7" s="19"/>
      <c r="EQ7" s="161"/>
      <c r="ER7" s="162"/>
      <c r="ES7" s="20">
        <v>3</v>
      </c>
      <c r="ET7" s="141"/>
      <c r="EU7" s="141"/>
      <c r="EV7" s="141"/>
      <c r="EW7" s="141"/>
      <c r="EX7" s="141"/>
      <c r="EY7" s="141"/>
      <c r="EZ7" s="141"/>
      <c r="FA7" s="141"/>
      <c r="FB7" s="141"/>
      <c r="FC7" s="142"/>
      <c r="FD7" s="143"/>
      <c r="FE7" s="144"/>
      <c r="FF7" s="145"/>
      <c r="FG7" s="146"/>
      <c r="FH7" s="147"/>
      <c r="FI7" s="148"/>
      <c r="FJ7" s="19"/>
      <c r="FL7" s="161"/>
      <c r="FM7" s="162"/>
      <c r="FN7" s="20">
        <v>3</v>
      </c>
      <c r="FO7" s="141"/>
      <c r="FP7" s="141"/>
      <c r="FQ7" s="141"/>
      <c r="FR7" s="141"/>
      <c r="FS7" s="141"/>
      <c r="FT7" s="141"/>
      <c r="FU7" s="141"/>
      <c r="FV7" s="141"/>
      <c r="FW7" s="141"/>
      <c r="FX7" s="142"/>
      <c r="FY7" s="143"/>
      <c r="FZ7" s="144"/>
      <c r="GA7" s="145"/>
      <c r="GB7" s="146"/>
      <c r="GC7" s="147"/>
      <c r="GD7" s="148"/>
    </row>
    <row r="8" spans="1:186" ht="18.600000000000001" customHeight="1">
      <c r="B8" s="161"/>
      <c r="C8" s="162"/>
      <c r="D8" s="21">
        <v>4</v>
      </c>
      <c r="E8" s="141"/>
      <c r="F8" s="141"/>
      <c r="G8" s="141"/>
      <c r="H8" s="141"/>
      <c r="I8" s="141"/>
      <c r="J8" s="141"/>
      <c r="K8" s="141"/>
      <c r="L8" s="141"/>
      <c r="M8" s="141"/>
      <c r="N8" s="142"/>
      <c r="O8" s="143"/>
      <c r="P8" s="144"/>
      <c r="Q8" s="145"/>
      <c r="R8" s="146"/>
      <c r="S8" s="147"/>
      <c r="T8" s="148"/>
      <c r="U8" s="19"/>
      <c r="W8" s="161"/>
      <c r="X8" s="162"/>
      <c r="Y8" s="21">
        <v>4</v>
      </c>
      <c r="Z8" s="141"/>
      <c r="AA8" s="141"/>
      <c r="AB8" s="141"/>
      <c r="AC8" s="141"/>
      <c r="AD8" s="141"/>
      <c r="AE8" s="141"/>
      <c r="AF8" s="141"/>
      <c r="AG8" s="141"/>
      <c r="AH8" s="141"/>
      <c r="AI8" s="142"/>
      <c r="AJ8" s="143"/>
      <c r="AK8" s="144"/>
      <c r="AL8" s="145"/>
      <c r="AM8" s="146"/>
      <c r="AN8" s="147"/>
      <c r="AO8" s="148"/>
      <c r="AP8" s="19"/>
      <c r="AR8" s="161"/>
      <c r="AS8" s="162"/>
      <c r="AT8" s="21">
        <v>4</v>
      </c>
      <c r="AU8" s="141"/>
      <c r="AV8" s="141"/>
      <c r="AW8" s="141"/>
      <c r="AX8" s="141"/>
      <c r="AY8" s="141"/>
      <c r="AZ8" s="141"/>
      <c r="BA8" s="141"/>
      <c r="BB8" s="141"/>
      <c r="BC8" s="141"/>
      <c r="BD8" s="142"/>
      <c r="BE8" s="143"/>
      <c r="BF8" s="144"/>
      <c r="BG8" s="145"/>
      <c r="BH8" s="146"/>
      <c r="BI8" s="147"/>
      <c r="BJ8" s="148"/>
      <c r="BL8" s="161"/>
      <c r="BM8" s="162"/>
      <c r="BN8" s="21">
        <v>4</v>
      </c>
      <c r="BO8" s="141"/>
      <c r="BP8" s="141"/>
      <c r="BQ8" s="141"/>
      <c r="BR8" s="141"/>
      <c r="BS8" s="141"/>
      <c r="BT8" s="141"/>
      <c r="BU8" s="141"/>
      <c r="BV8" s="141"/>
      <c r="BW8" s="141"/>
      <c r="BX8" s="142"/>
      <c r="BY8" s="143"/>
      <c r="BZ8" s="144"/>
      <c r="CA8" s="145"/>
      <c r="CB8" s="146"/>
      <c r="CC8" s="147"/>
      <c r="CD8" s="148"/>
      <c r="CE8" s="19"/>
      <c r="CG8" s="161"/>
      <c r="CH8" s="162"/>
      <c r="CI8" s="21">
        <v>4</v>
      </c>
      <c r="CJ8" s="141"/>
      <c r="CK8" s="141"/>
      <c r="CL8" s="141"/>
      <c r="CM8" s="141"/>
      <c r="CN8" s="141"/>
      <c r="CO8" s="141"/>
      <c r="CP8" s="141"/>
      <c r="CQ8" s="141"/>
      <c r="CR8" s="141"/>
      <c r="CS8" s="142"/>
      <c r="CT8" s="143"/>
      <c r="CU8" s="144"/>
      <c r="CV8" s="145"/>
      <c r="CW8" s="146"/>
      <c r="CX8" s="147"/>
      <c r="CY8" s="148"/>
      <c r="CZ8" s="19"/>
      <c r="DB8" s="161"/>
      <c r="DC8" s="162"/>
      <c r="DD8" s="21">
        <v>4</v>
      </c>
      <c r="DE8" s="141"/>
      <c r="DF8" s="141"/>
      <c r="DG8" s="141"/>
      <c r="DH8" s="141"/>
      <c r="DI8" s="141"/>
      <c r="DJ8" s="141"/>
      <c r="DK8" s="141"/>
      <c r="DL8" s="141"/>
      <c r="DM8" s="141"/>
      <c r="DN8" s="142"/>
      <c r="DO8" s="143"/>
      <c r="DP8" s="144"/>
      <c r="DQ8" s="145"/>
      <c r="DR8" s="146"/>
      <c r="DS8" s="147"/>
      <c r="DT8" s="148"/>
      <c r="DV8" s="161"/>
      <c r="DW8" s="162"/>
      <c r="DX8" s="21">
        <v>4</v>
      </c>
      <c r="DY8" s="141"/>
      <c r="DZ8" s="141"/>
      <c r="EA8" s="141"/>
      <c r="EB8" s="141"/>
      <c r="EC8" s="141"/>
      <c r="ED8" s="141"/>
      <c r="EE8" s="141"/>
      <c r="EF8" s="141"/>
      <c r="EG8" s="141"/>
      <c r="EH8" s="142"/>
      <c r="EI8" s="143"/>
      <c r="EJ8" s="144"/>
      <c r="EK8" s="145"/>
      <c r="EL8" s="146"/>
      <c r="EM8" s="147"/>
      <c r="EN8" s="148"/>
      <c r="EO8" s="19"/>
      <c r="EQ8" s="161"/>
      <c r="ER8" s="162"/>
      <c r="ES8" s="21">
        <v>4</v>
      </c>
      <c r="ET8" s="141"/>
      <c r="EU8" s="141"/>
      <c r="EV8" s="141"/>
      <c r="EW8" s="141"/>
      <c r="EX8" s="141"/>
      <c r="EY8" s="141"/>
      <c r="EZ8" s="141"/>
      <c r="FA8" s="141"/>
      <c r="FB8" s="141"/>
      <c r="FC8" s="142"/>
      <c r="FD8" s="143"/>
      <c r="FE8" s="144"/>
      <c r="FF8" s="145"/>
      <c r="FG8" s="146"/>
      <c r="FH8" s="147"/>
      <c r="FI8" s="148"/>
      <c r="FJ8" s="19"/>
      <c r="FL8" s="161"/>
      <c r="FM8" s="162"/>
      <c r="FN8" s="21">
        <v>4</v>
      </c>
      <c r="FO8" s="141"/>
      <c r="FP8" s="141"/>
      <c r="FQ8" s="141"/>
      <c r="FR8" s="141"/>
      <c r="FS8" s="141"/>
      <c r="FT8" s="141"/>
      <c r="FU8" s="141"/>
      <c r="FV8" s="141"/>
      <c r="FW8" s="141"/>
      <c r="FX8" s="142"/>
      <c r="FY8" s="143"/>
      <c r="FZ8" s="144"/>
      <c r="GA8" s="145"/>
      <c r="GB8" s="146"/>
      <c r="GC8" s="147"/>
      <c r="GD8" s="148"/>
    </row>
    <row r="9" spans="1:186" ht="18.600000000000001" customHeight="1">
      <c r="B9" s="149">
        <v>1</v>
      </c>
      <c r="C9" s="150"/>
      <c r="D9" s="22">
        <v>5</v>
      </c>
      <c r="E9" s="151"/>
      <c r="F9" s="151"/>
      <c r="G9" s="151"/>
      <c r="H9" s="151"/>
      <c r="I9" s="151"/>
      <c r="J9" s="151"/>
      <c r="K9" s="151"/>
      <c r="L9" s="151"/>
      <c r="M9" s="151"/>
      <c r="N9" s="152"/>
      <c r="O9" s="153"/>
      <c r="P9" s="154"/>
      <c r="Q9" s="155"/>
      <c r="R9" s="156"/>
      <c r="S9" s="157"/>
      <c r="T9" s="158"/>
      <c r="U9" s="19"/>
      <c r="W9" s="149">
        <v>6</v>
      </c>
      <c r="X9" s="150"/>
      <c r="Y9" s="22">
        <v>5</v>
      </c>
      <c r="Z9" s="151"/>
      <c r="AA9" s="151"/>
      <c r="AB9" s="151"/>
      <c r="AC9" s="151"/>
      <c r="AD9" s="151"/>
      <c r="AE9" s="151"/>
      <c r="AF9" s="151"/>
      <c r="AG9" s="151"/>
      <c r="AH9" s="151"/>
      <c r="AI9" s="152"/>
      <c r="AJ9" s="153"/>
      <c r="AK9" s="154"/>
      <c r="AL9" s="155"/>
      <c r="AM9" s="156"/>
      <c r="AN9" s="157"/>
      <c r="AO9" s="158"/>
      <c r="AP9" s="19"/>
      <c r="AR9" s="149">
        <v>11</v>
      </c>
      <c r="AS9" s="150"/>
      <c r="AT9" s="22">
        <v>5</v>
      </c>
      <c r="AU9" s="151"/>
      <c r="AV9" s="151"/>
      <c r="AW9" s="151"/>
      <c r="AX9" s="151"/>
      <c r="AY9" s="151"/>
      <c r="AZ9" s="151"/>
      <c r="BA9" s="151"/>
      <c r="BB9" s="151"/>
      <c r="BC9" s="151"/>
      <c r="BD9" s="152"/>
      <c r="BE9" s="153"/>
      <c r="BF9" s="154"/>
      <c r="BG9" s="155"/>
      <c r="BH9" s="156"/>
      <c r="BI9" s="157"/>
      <c r="BJ9" s="158"/>
      <c r="BL9" s="149">
        <v>16</v>
      </c>
      <c r="BM9" s="150"/>
      <c r="BN9" s="22">
        <v>5</v>
      </c>
      <c r="BO9" s="151"/>
      <c r="BP9" s="151"/>
      <c r="BQ9" s="151"/>
      <c r="BR9" s="151"/>
      <c r="BS9" s="151"/>
      <c r="BT9" s="151"/>
      <c r="BU9" s="151"/>
      <c r="BV9" s="151"/>
      <c r="BW9" s="151"/>
      <c r="BX9" s="152"/>
      <c r="BY9" s="153"/>
      <c r="BZ9" s="154"/>
      <c r="CA9" s="155"/>
      <c r="CB9" s="156"/>
      <c r="CC9" s="157"/>
      <c r="CD9" s="158"/>
      <c r="CE9" s="19"/>
      <c r="CG9" s="149">
        <v>21</v>
      </c>
      <c r="CH9" s="150"/>
      <c r="CI9" s="22">
        <v>5</v>
      </c>
      <c r="CJ9" s="151"/>
      <c r="CK9" s="151"/>
      <c r="CL9" s="151"/>
      <c r="CM9" s="151"/>
      <c r="CN9" s="151"/>
      <c r="CO9" s="151"/>
      <c r="CP9" s="151"/>
      <c r="CQ9" s="151"/>
      <c r="CR9" s="151"/>
      <c r="CS9" s="152"/>
      <c r="CT9" s="153"/>
      <c r="CU9" s="154"/>
      <c r="CV9" s="155"/>
      <c r="CW9" s="156"/>
      <c r="CX9" s="157"/>
      <c r="CY9" s="158"/>
      <c r="CZ9" s="19"/>
      <c r="DB9" s="149">
        <v>26</v>
      </c>
      <c r="DC9" s="150"/>
      <c r="DD9" s="22">
        <v>5</v>
      </c>
      <c r="DE9" s="151"/>
      <c r="DF9" s="151"/>
      <c r="DG9" s="151"/>
      <c r="DH9" s="151"/>
      <c r="DI9" s="151"/>
      <c r="DJ9" s="151"/>
      <c r="DK9" s="151"/>
      <c r="DL9" s="151"/>
      <c r="DM9" s="151"/>
      <c r="DN9" s="152"/>
      <c r="DO9" s="153"/>
      <c r="DP9" s="154"/>
      <c r="DQ9" s="155"/>
      <c r="DR9" s="156"/>
      <c r="DS9" s="157"/>
      <c r="DT9" s="158"/>
      <c r="DV9" s="149">
        <v>31</v>
      </c>
      <c r="DW9" s="150"/>
      <c r="DX9" s="22">
        <v>5</v>
      </c>
      <c r="DY9" s="151"/>
      <c r="DZ9" s="151"/>
      <c r="EA9" s="151"/>
      <c r="EB9" s="151"/>
      <c r="EC9" s="151"/>
      <c r="ED9" s="151"/>
      <c r="EE9" s="151"/>
      <c r="EF9" s="151"/>
      <c r="EG9" s="151"/>
      <c r="EH9" s="152"/>
      <c r="EI9" s="153"/>
      <c r="EJ9" s="154"/>
      <c r="EK9" s="155"/>
      <c r="EL9" s="156"/>
      <c r="EM9" s="157"/>
      <c r="EN9" s="158"/>
      <c r="EO9" s="19"/>
      <c r="EQ9" s="149"/>
      <c r="ER9" s="150"/>
      <c r="ES9" s="22">
        <v>5</v>
      </c>
      <c r="ET9" s="151"/>
      <c r="EU9" s="151"/>
      <c r="EV9" s="151"/>
      <c r="EW9" s="151"/>
      <c r="EX9" s="151"/>
      <c r="EY9" s="151"/>
      <c r="EZ9" s="151"/>
      <c r="FA9" s="151"/>
      <c r="FB9" s="151"/>
      <c r="FC9" s="152"/>
      <c r="FD9" s="153"/>
      <c r="FE9" s="154"/>
      <c r="FF9" s="155"/>
      <c r="FG9" s="156"/>
      <c r="FH9" s="157"/>
      <c r="FI9" s="158"/>
      <c r="FJ9" s="19"/>
      <c r="FL9" s="149"/>
      <c r="FM9" s="150"/>
      <c r="FN9" s="22">
        <v>5</v>
      </c>
      <c r="FO9" s="151"/>
      <c r="FP9" s="151"/>
      <c r="FQ9" s="151"/>
      <c r="FR9" s="151"/>
      <c r="FS9" s="151"/>
      <c r="FT9" s="151"/>
      <c r="FU9" s="151"/>
      <c r="FV9" s="151"/>
      <c r="FW9" s="151"/>
      <c r="FX9" s="152"/>
      <c r="FY9" s="153"/>
      <c r="FZ9" s="154"/>
      <c r="GA9" s="155"/>
      <c r="GB9" s="156"/>
      <c r="GC9" s="157"/>
      <c r="GD9" s="158"/>
    </row>
    <row r="10" spans="1:186" ht="18.600000000000001" customHeight="1">
      <c r="B10" s="159"/>
      <c r="C10" s="160"/>
      <c r="D10" s="23">
        <v>1</v>
      </c>
      <c r="E10" s="163"/>
      <c r="F10" s="163"/>
      <c r="G10" s="163"/>
      <c r="H10" s="163"/>
      <c r="I10" s="163"/>
      <c r="J10" s="163"/>
      <c r="K10" s="163"/>
      <c r="L10" s="163"/>
      <c r="M10" s="163"/>
      <c r="N10" s="164"/>
      <c r="O10" s="165"/>
      <c r="P10" s="166"/>
      <c r="Q10" s="167"/>
      <c r="R10" s="168"/>
      <c r="S10" s="169"/>
      <c r="T10" s="170"/>
      <c r="U10" s="19"/>
      <c r="W10" s="159"/>
      <c r="X10" s="160"/>
      <c r="Y10" s="23">
        <v>1</v>
      </c>
      <c r="Z10" s="163"/>
      <c r="AA10" s="163"/>
      <c r="AB10" s="163"/>
      <c r="AC10" s="163"/>
      <c r="AD10" s="163"/>
      <c r="AE10" s="163"/>
      <c r="AF10" s="163"/>
      <c r="AG10" s="163"/>
      <c r="AH10" s="163"/>
      <c r="AI10" s="164"/>
      <c r="AJ10" s="165"/>
      <c r="AK10" s="166"/>
      <c r="AL10" s="167"/>
      <c r="AM10" s="168"/>
      <c r="AN10" s="169"/>
      <c r="AO10" s="170"/>
      <c r="AP10" s="19"/>
      <c r="AR10" s="159"/>
      <c r="AS10" s="160"/>
      <c r="AT10" s="23">
        <v>1</v>
      </c>
      <c r="AU10" s="163"/>
      <c r="AV10" s="163"/>
      <c r="AW10" s="163"/>
      <c r="AX10" s="163"/>
      <c r="AY10" s="163"/>
      <c r="AZ10" s="163"/>
      <c r="BA10" s="163"/>
      <c r="BB10" s="163"/>
      <c r="BC10" s="163"/>
      <c r="BD10" s="164"/>
      <c r="BE10" s="165"/>
      <c r="BF10" s="166"/>
      <c r="BG10" s="167"/>
      <c r="BH10" s="168"/>
      <c r="BI10" s="169"/>
      <c r="BJ10" s="170"/>
      <c r="BL10" s="159"/>
      <c r="BM10" s="160"/>
      <c r="BN10" s="23">
        <v>1</v>
      </c>
      <c r="BO10" s="163"/>
      <c r="BP10" s="163"/>
      <c r="BQ10" s="163"/>
      <c r="BR10" s="163"/>
      <c r="BS10" s="163"/>
      <c r="BT10" s="163"/>
      <c r="BU10" s="163"/>
      <c r="BV10" s="163"/>
      <c r="BW10" s="163"/>
      <c r="BX10" s="164"/>
      <c r="BY10" s="165"/>
      <c r="BZ10" s="166"/>
      <c r="CA10" s="167"/>
      <c r="CB10" s="168"/>
      <c r="CC10" s="169"/>
      <c r="CD10" s="170"/>
      <c r="CE10" s="19"/>
      <c r="CG10" s="159"/>
      <c r="CH10" s="160"/>
      <c r="CI10" s="23">
        <v>1</v>
      </c>
      <c r="CJ10" s="163"/>
      <c r="CK10" s="163"/>
      <c r="CL10" s="163"/>
      <c r="CM10" s="163"/>
      <c r="CN10" s="163"/>
      <c r="CO10" s="163"/>
      <c r="CP10" s="163"/>
      <c r="CQ10" s="163"/>
      <c r="CR10" s="163"/>
      <c r="CS10" s="164"/>
      <c r="CT10" s="165"/>
      <c r="CU10" s="166"/>
      <c r="CV10" s="167"/>
      <c r="CW10" s="168"/>
      <c r="CX10" s="169"/>
      <c r="CY10" s="170"/>
      <c r="CZ10" s="19"/>
      <c r="DB10" s="159"/>
      <c r="DC10" s="160"/>
      <c r="DD10" s="23">
        <v>1</v>
      </c>
      <c r="DE10" s="163"/>
      <c r="DF10" s="163"/>
      <c r="DG10" s="163"/>
      <c r="DH10" s="163"/>
      <c r="DI10" s="163"/>
      <c r="DJ10" s="163"/>
      <c r="DK10" s="163"/>
      <c r="DL10" s="163"/>
      <c r="DM10" s="163"/>
      <c r="DN10" s="164"/>
      <c r="DO10" s="165"/>
      <c r="DP10" s="166"/>
      <c r="DQ10" s="167"/>
      <c r="DR10" s="168"/>
      <c r="DS10" s="169"/>
      <c r="DT10" s="170"/>
      <c r="DV10" s="159"/>
      <c r="DW10" s="160"/>
      <c r="DX10" s="23">
        <v>1</v>
      </c>
      <c r="DY10" s="163"/>
      <c r="DZ10" s="163"/>
      <c r="EA10" s="163"/>
      <c r="EB10" s="163"/>
      <c r="EC10" s="163"/>
      <c r="ED10" s="163"/>
      <c r="EE10" s="163"/>
      <c r="EF10" s="163"/>
      <c r="EG10" s="163"/>
      <c r="EH10" s="164"/>
      <c r="EI10" s="165"/>
      <c r="EJ10" s="166"/>
      <c r="EK10" s="167"/>
      <c r="EL10" s="168"/>
      <c r="EM10" s="169"/>
      <c r="EN10" s="170"/>
      <c r="EO10" s="19"/>
      <c r="EQ10" s="159"/>
      <c r="ER10" s="160"/>
      <c r="ES10" s="23">
        <v>1</v>
      </c>
      <c r="ET10" s="163"/>
      <c r="EU10" s="163"/>
      <c r="EV10" s="163"/>
      <c r="EW10" s="163"/>
      <c r="EX10" s="163"/>
      <c r="EY10" s="163"/>
      <c r="EZ10" s="163"/>
      <c r="FA10" s="163"/>
      <c r="FB10" s="163"/>
      <c r="FC10" s="164"/>
      <c r="FD10" s="165"/>
      <c r="FE10" s="166"/>
      <c r="FF10" s="167"/>
      <c r="FG10" s="168"/>
      <c r="FH10" s="169"/>
      <c r="FI10" s="170"/>
      <c r="FJ10" s="19"/>
      <c r="FL10" s="159"/>
      <c r="FM10" s="160"/>
      <c r="FN10" s="23">
        <v>1</v>
      </c>
      <c r="FO10" s="163"/>
      <c r="FP10" s="163"/>
      <c r="FQ10" s="163"/>
      <c r="FR10" s="163"/>
      <c r="FS10" s="163"/>
      <c r="FT10" s="163"/>
      <c r="FU10" s="163"/>
      <c r="FV10" s="163"/>
      <c r="FW10" s="163"/>
      <c r="FX10" s="164"/>
      <c r="FY10" s="165"/>
      <c r="FZ10" s="166"/>
      <c r="GA10" s="167"/>
      <c r="GB10" s="168"/>
      <c r="GC10" s="169"/>
      <c r="GD10" s="170"/>
    </row>
    <row r="11" spans="1:186" ht="18.600000000000001" customHeight="1">
      <c r="B11" s="161"/>
      <c r="C11" s="162"/>
      <c r="D11" s="21">
        <v>2</v>
      </c>
      <c r="E11" s="141"/>
      <c r="F11" s="141"/>
      <c r="G11" s="141"/>
      <c r="H11" s="141"/>
      <c r="I11" s="141"/>
      <c r="J11" s="141"/>
      <c r="K11" s="141"/>
      <c r="L11" s="141"/>
      <c r="M11" s="141"/>
      <c r="N11" s="142"/>
      <c r="O11" s="143"/>
      <c r="P11" s="144"/>
      <c r="Q11" s="145"/>
      <c r="R11" s="146"/>
      <c r="S11" s="147"/>
      <c r="T11" s="148"/>
      <c r="U11" s="19"/>
      <c r="W11" s="161"/>
      <c r="X11" s="162"/>
      <c r="Y11" s="21">
        <v>2</v>
      </c>
      <c r="Z11" s="141"/>
      <c r="AA11" s="141"/>
      <c r="AB11" s="141"/>
      <c r="AC11" s="141"/>
      <c r="AD11" s="141"/>
      <c r="AE11" s="141"/>
      <c r="AF11" s="141"/>
      <c r="AG11" s="141"/>
      <c r="AH11" s="141"/>
      <c r="AI11" s="142"/>
      <c r="AJ11" s="143"/>
      <c r="AK11" s="144"/>
      <c r="AL11" s="145"/>
      <c r="AM11" s="146"/>
      <c r="AN11" s="147"/>
      <c r="AO11" s="148"/>
      <c r="AP11" s="19"/>
      <c r="AR11" s="161"/>
      <c r="AS11" s="162"/>
      <c r="AT11" s="21">
        <v>2</v>
      </c>
      <c r="AU11" s="141"/>
      <c r="AV11" s="141"/>
      <c r="AW11" s="141"/>
      <c r="AX11" s="141"/>
      <c r="AY11" s="141"/>
      <c r="AZ11" s="141"/>
      <c r="BA11" s="141"/>
      <c r="BB11" s="141"/>
      <c r="BC11" s="141"/>
      <c r="BD11" s="142"/>
      <c r="BE11" s="143"/>
      <c r="BF11" s="144"/>
      <c r="BG11" s="145"/>
      <c r="BH11" s="146"/>
      <c r="BI11" s="147"/>
      <c r="BJ11" s="148"/>
      <c r="BL11" s="161"/>
      <c r="BM11" s="162"/>
      <c r="BN11" s="21">
        <v>2</v>
      </c>
      <c r="BO11" s="141"/>
      <c r="BP11" s="141"/>
      <c r="BQ11" s="141"/>
      <c r="BR11" s="141"/>
      <c r="BS11" s="141"/>
      <c r="BT11" s="141"/>
      <c r="BU11" s="141"/>
      <c r="BV11" s="141"/>
      <c r="BW11" s="141"/>
      <c r="BX11" s="142"/>
      <c r="BY11" s="143"/>
      <c r="BZ11" s="144"/>
      <c r="CA11" s="145"/>
      <c r="CB11" s="146"/>
      <c r="CC11" s="147"/>
      <c r="CD11" s="148"/>
      <c r="CE11" s="19"/>
      <c r="CG11" s="161"/>
      <c r="CH11" s="162"/>
      <c r="CI11" s="21">
        <v>2</v>
      </c>
      <c r="CJ11" s="141"/>
      <c r="CK11" s="141"/>
      <c r="CL11" s="141"/>
      <c r="CM11" s="141"/>
      <c r="CN11" s="141"/>
      <c r="CO11" s="141"/>
      <c r="CP11" s="141"/>
      <c r="CQ11" s="141"/>
      <c r="CR11" s="141"/>
      <c r="CS11" s="142"/>
      <c r="CT11" s="143"/>
      <c r="CU11" s="144"/>
      <c r="CV11" s="145"/>
      <c r="CW11" s="146"/>
      <c r="CX11" s="147"/>
      <c r="CY11" s="148"/>
      <c r="CZ11" s="19"/>
      <c r="DB11" s="161"/>
      <c r="DC11" s="162"/>
      <c r="DD11" s="21">
        <v>2</v>
      </c>
      <c r="DE11" s="141"/>
      <c r="DF11" s="141"/>
      <c r="DG11" s="141"/>
      <c r="DH11" s="141"/>
      <c r="DI11" s="141"/>
      <c r="DJ11" s="141"/>
      <c r="DK11" s="141"/>
      <c r="DL11" s="141"/>
      <c r="DM11" s="141"/>
      <c r="DN11" s="142"/>
      <c r="DO11" s="143"/>
      <c r="DP11" s="144"/>
      <c r="DQ11" s="145"/>
      <c r="DR11" s="146"/>
      <c r="DS11" s="147"/>
      <c r="DT11" s="148"/>
      <c r="DV11" s="161"/>
      <c r="DW11" s="162"/>
      <c r="DX11" s="21">
        <v>2</v>
      </c>
      <c r="DY11" s="141"/>
      <c r="DZ11" s="141"/>
      <c r="EA11" s="141"/>
      <c r="EB11" s="141"/>
      <c r="EC11" s="141"/>
      <c r="ED11" s="141"/>
      <c r="EE11" s="141"/>
      <c r="EF11" s="141"/>
      <c r="EG11" s="141"/>
      <c r="EH11" s="142"/>
      <c r="EI11" s="143"/>
      <c r="EJ11" s="144"/>
      <c r="EK11" s="145"/>
      <c r="EL11" s="146"/>
      <c r="EM11" s="147"/>
      <c r="EN11" s="148"/>
      <c r="EO11" s="19"/>
      <c r="EQ11" s="161"/>
      <c r="ER11" s="162"/>
      <c r="ES11" s="21">
        <v>2</v>
      </c>
      <c r="ET11" s="141"/>
      <c r="EU11" s="141"/>
      <c r="EV11" s="141"/>
      <c r="EW11" s="141"/>
      <c r="EX11" s="141"/>
      <c r="EY11" s="141"/>
      <c r="EZ11" s="141"/>
      <c r="FA11" s="141"/>
      <c r="FB11" s="141"/>
      <c r="FC11" s="142"/>
      <c r="FD11" s="143"/>
      <c r="FE11" s="144"/>
      <c r="FF11" s="145"/>
      <c r="FG11" s="146"/>
      <c r="FH11" s="147"/>
      <c r="FI11" s="148"/>
      <c r="FJ11" s="19"/>
      <c r="FL11" s="161"/>
      <c r="FM11" s="162"/>
      <c r="FN11" s="21">
        <v>2</v>
      </c>
      <c r="FO11" s="141"/>
      <c r="FP11" s="141"/>
      <c r="FQ11" s="141"/>
      <c r="FR11" s="141"/>
      <c r="FS11" s="141"/>
      <c r="FT11" s="141"/>
      <c r="FU11" s="141"/>
      <c r="FV11" s="141"/>
      <c r="FW11" s="141"/>
      <c r="FX11" s="142"/>
      <c r="FY11" s="143"/>
      <c r="FZ11" s="144"/>
      <c r="GA11" s="145"/>
      <c r="GB11" s="146"/>
      <c r="GC11" s="147"/>
      <c r="GD11" s="148"/>
    </row>
    <row r="12" spans="1:186" ht="18.600000000000001" customHeight="1">
      <c r="B12" s="161"/>
      <c r="C12" s="162"/>
      <c r="D12" s="21">
        <v>3</v>
      </c>
      <c r="E12" s="141"/>
      <c r="F12" s="141"/>
      <c r="G12" s="141"/>
      <c r="H12" s="141"/>
      <c r="I12" s="141"/>
      <c r="J12" s="141"/>
      <c r="K12" s="141"/>
      <c r="L12" s="141"/>
      <c r="M12" s="141"/>
      <c r="N12" s="142"/>
      <c r="O12" s="143"/>
      <c r="P12" s="144"/>
      <c r="Q12" s="145"/>
      <c r="R12" s="146"/>
      <c r="S12" s="147"/>
      <c r="T12" s="148"/>
      <c r="U12" s="19"/>
      <c r="W12" s="161"/>
      <c r="X12" s="162"/>
      <c r="Y12" s="21">
        <v>3</v>
      </c>
      <c r="Z12" s="141"/>
      <c r="AA12" s="141"/>
      <c r="AB12" s="141"/>
      <c r="AC12" s="141"/>
      <c r="AD12" s="141"/>
      <c r="AE12" s="141"/>
      <c r="AF12" s="141"/>
      <c r="AG12" s="141"/>
      <c r="AH12" s="141"/>
      <c r="AI12" s="142"/>
      <c r="AJ12" s="143"/>
      <c r="AK12" s="144"/>
      <c r="AL12" s="145"/>
      <c r="AM12" s="146"/>
      <c r="AN12" s="147"/>
      <c r="AO12" s="148"/>
      <c r="AP12" s="19"/>
      <c r="AR12" s="161"/>
      <c r="AS12" s="162"/>
      <c r="AT12" s="21">
        <v>3</v>
      </c>
      <c r="AU12" s="141"/>
      <c r="AV12" s="141"/>
      <c r="AW12" s="141"/>
      <c r="AX12" s="141"/>
      <c r="AY12" s="141"/>
      <c r="AZ12" s="141"/>
      <c r="BA12" s="141"/>
      <c r="BB12" s="141"/>
      <c r="BC12" s="141"/>
      <c r="BD12" s="142"/>
      <c r="BE12" s="143"/>
      <c r="BF12" s="144"/>
      <c r="BG12" s="145"/>
      <c r="BH12" s="146"/>
      <c r="BI12" s="147"/>
      <c r="BJ12" s="148"/>
      <c r="BL12" s="161"/>
      <c r="BM12" s="162"/>
      <c r="BN12" s="21">
        <v>3</v>
      </c>
      <c r="BO12" s="141"/>
      <c r="BP12" s="141"/>
      <c r="BQ12" s="141"/>
      <c r="BR12" s="141"/>
      <c r="BS12" s="141"/>
      <c r="BT12" s="141"/>
      <c r="BU12" s="141"/>
      <c r="BV12" s="141"/>
      <c r="BW12" s="141"/>
      <c r="BX12" s="142"/>
      <c r="BY12" s="143"/>
      <c r="BZ12" s="144"/>
      <c r="CA12" s="145"/>
      <c r="CB12" s="146"/>
      <c r="CC12" s="147"/>
      <c r="CD12" s="148"/>
      <c r="CE12" s="19"/>
      <c r="CG12" s="161"/>
      <c r="CH12" s="162"/>
      <c r="CI12" s="21">
        <v>3</v>
      </c>
      <c r="CJ12" s="141"/>
      <c r="CK12" s="141"/>
      <c r="CL12" s="141"/>
      <c r="CM12" s="141"/>
      <c r="CN12" s="141"/>
      <c r="CO12" s="141"/>
      <c r="CP12" s="141"/>
      <c r="CQ12" s="141"/>
      <c r="CR12" s="141"/>
      <c r="CS12" s="142"/>
      <c r="CT12" s="143"/>
      <c r="CU12" s="144"/>
      <c r="CV12" s="145"/>
      <c r="CW12" s="146"/>
      <c r="CX12" s="147"/>
      <c r="CY12" s="148"/>
      <c r="CZ12" s="19"/>
      <c r="DB12" s="161"/>
      <c r="DC12" s="162"/>
      <c r="DD12" s="21">
        <v>3</v>
      </c>
      <c r="DE12" s="141"/>
      <c r="DF12" s="141"/>
      <c r="DG12" s="141"/>
      <c r="DH12" s="141"/>
      <c r="DI12" s="141"/>
      <c r="DJ12" s="141"/>
      <c r="DK12" s="141"/>
      <c r="DL12" s="141"/>
      <c r="DM12" s="141"/>
      <c r="DN12" s="142"/>
      <c r="DO12" s="143"/>
      <c r="DP12" s="144"/>
      <c r="DQ12" s="145"/>
      <c r="DR12" s="146"/>
      <c r="DS12" s="147"/>
      <c r="DT12" s="148"/>
      <c r="DV12" s="161"/>
      <c r="DW12" s="162"/>
      <c r="DX12" s="21">
        <v>3</v>
      </c>
      <c r="DY12" s="141"/>
      <c r="DZ12" s="141"/>
      <c r="EA12" s="141"/>
      <c r="EB12" s="141"/>
      <c r="EC12" s="141"/>
      <c r="ED12" s="141"/>
      <c r="EE12" s="141"/>
      <c r="EF12" s="141"/>
      <c r="EG12" s="141"/>
      <c r="EH12" s="142"/>
      <c r="EI12" s="143"/>
      <c r="EJ12" s="144"/>
      <c r="EK12" s="145"/>
      <c r="EL12" s="146"/>
      <c r="EM12" s="147"/>
      <c r="EN12" s="148"/>
      <c r="EO12" s="19"/>
      <c r="EQ12" s="161"/>
      <c r="ER12" s="162"/>
      <c r="ES12" s="21">
        <v>3</v>
      </c>
      <c r="ET12" s="141"/>
      <c r="EU12" s="141"/>
      <c r="EV12" s="141"/>
      <c r="EW12" s="141"/>
      <c r="EX12" s="141"/>
      <c r="EY12" s="141"/>
      <c r="EZ12" s="141"/>
      <c r="FA12" s="141"/>
      <c r="FB12" s="141"/>
      <c r="FC12" s="142"/>
      <c r="FD12" s="143"/>
      <c r="FE12" s="144"/>
      <c r="FF12" s="145"/>
      <c r="FG12" s="146"/>
      <c r="FH12" s="147"/>
      <c r="FI12" s="148"/>
      <c r="FJ12" s="19"/>
      <c r="FL12" s="161"/>
      <c r="FM12" s="162"/>
      <c r="FN12" s="21">
        <v>3</v>
      </c>
      <c r="FO12" s="141"/>
      <c r="FP12" s="141"/>
      <c r="FQ12" s="141"/>
      <c r="FR12" s="141"/>
      <c r="FS12" s="141"/>
      <c r="FT12" s="141"/>
      <c r="FU12" s="141"/>
      <c r="FV12" s="141"/>
      <c r="FW12" s="141"/>
      <c r="FX12" s="142"/>
      <c r="FY12" s="143"/>
      <c r="FZ12" s="144"/>
      <c r="GA12" s="145"/>
      <c r="GB12" s="146"/>
      <c r="GC12" s="147"/>
      <c r="GD12" s="148"/>
    </row>
    <row r="13" spans="1:186" ht="18.600000000000001" customHeight="1">
      <c r="B13" s="161"/>
      <c r="C13" s="162"/>
      <c r="D13" s="21">
        <v>4</v>
      </c>
      <c r="E13" s="141"/>
      <c r="F13" s="141"/>
      <c r="G13" s="141"/>
      <c r="H13" s="141"/>
      <c r="I13" s="141"/>
      <c r="J13" s="141"/>
      <c r="K13" s="141"/>
      <c r="L13" s="141"/>
      <c r="M13" s="141"/>
      <c r="N13" s="142"/>
      <c r="O13" s="143"/>
      <c r="P13" s="144"/>
      <c r="Q13" s="145"/>
      <c r="R13" s="146"/>
      <c r="S13" s="147"/>
      <c r="T13" s="148"/>
      <c r="U13" s="19"/>
      <c r="W13" s="161"/>
      <c r="X13" s="162"/>
      <c r="Y13" s="21">
        <v>4</v>
      </c>
      <c r="Z13" s="141"/>
      <c r="AA13" s="141"/>
      <c r="AB13" s="141"/>
      <c r="AC13" s="141"/>
      <c r="AD13" s="141"/>
      <c r="AE13" s="141"/>
      <c r="AF13" s="141"/>
      <c r="AG13" s="141"/>
      <c r="AH13" s="141"/>
      <c r="AI13" s="142"/>
      <c r="AJ13" s="143"/>
      <c r="AK13" s="144"/>
      <c r="AL13" s="145"/>
      <c r="AM13" s="146"/>
      <c r="AN13" s="147"/>
      <c r="AO13" s="148"/>
      <c r="AP13" s="19"/>
      <c r="AR13" s="161"/>
      <c r="AS13" s="162"/>
      <c r="AT13" s="21">
        <v>4</v>
      </c>
      <c r="AU13" s="141"/>
      <c r="AV13" s="141"/>
      <c r="AW13" s="141"/>
      <c r="AX13" s="141"/>
      <c r="AY13" s="141"/>
      <c r="AZ13" s="141"/>
      <c r="BA13" s="141"/>
      <c r="BB13" s="141"/>
      <c r="BC13" s="141"/>
      <c r="BD13" s="142"/>
      <c r="BE13" s="143"/>
      <c r="BF13" s="144"/>
      <c r="BG13" s="145"/>
      <c r="BH13" s="146"/>
      <c r="BI13" s="147"/>
      <c r="BJ13" s="148"/>
      <c r="BL13" s="161"/>
      <c r="BM13" s="162"/>
      <c r="BN13" s="21">
        <v>4</v>
      </c>
      <c r="BO13" s="141"/>
      <c r="BP13" s="141"/>
      <c r="BQ13" s="141"/>
      <c r="BR13" s="141"/>
      <c r="BS13" s="141"/>
      <c r="BT13" s="141"/>
      <c r="BU13" s="141"/>
      <c r="BV13" s="141"/>
      <c r="BW13" s="141"/>
      <c r="BX13" s="142"/>
      <c r="BY13" s="143"/>
      <c r="BZ13" s="144"/>
      <c r="CA13" s="145"/>
      <c r="CB13" s="146"/>
      <c r="CC13" s="147"/>
      <c r="CD13" s="148"/>
      <c r="CE13" s="19"/>
      <c r="CG13" s="161"/>
      <c r="CH13" s="162"/>
      <c r="CI13" s="21">
        <v>4</v>
      </c>
      <c r="CJ13" s="141"/>
      <c r="CK13" s="141"/>
      <c r="CL13" s="141"/>
      <c r="CM13" s="141"/>
      <c r="CN13" s="141"/>
      <c r="CO13" s="141"/>
      <c r="CP13" s="141"/>
      <c r="CQ13" s="141"/>
      <c r="CR13" s="141"/>
      <c r="CS13" s="142"/>
      <c r="CT13" s="143"/>
      <c r="CU13" s="144"/>
      <c r="CV13" s="145"/>
      <c r="CW13" s="146"/>
      <c r="CX13" s="147"/>
      <c r="CY13" s="148"/>
      <c r="CZ13" s="19"/>
      <c r="DB13" s="161"/>
      <c r="DC13" s="162"/>
      <c r="DD13" s="21">
        <v>4</v>
      </c>
      <c r="DE13" s="141"/>
      <c r="DF13" s="141"/>
      <c r="DG13" s="141"/>
      <c r="DH13" s="141"/>
      <c r="DI13" s="141"/>
      <c r="DJ13" s="141"/>
      <c r="DK13" s="141"/>
      <c r="DL13" s="141"/>
      <c r="DM13" s="141"/>
      <c r="DN13" s="142"/>
      <c r="DO13" s="143"/>
      <c r="DP13" s="144"/>
      <c r="DQ13" s="145"/>
      <c r="DR13" s="146"/>
      <c r="DS13" s="147"/>
      <c r="DT13" s="148"/>
      <c r="DV13" s="161"/>
      <c r="DW13" s="162"/>
      <c r="DX13" s="21">
        <v>4</v>
      </c>
      <c r="DY13" s="141"/>
      <c r="DZ13" s="141"/>
      <c r="EA13" s="141"/>
      <c r="EB13" s="141"/>
      <c r="EC13" s="141"/>
      <c r="ED13" s="141"/>
      <c r="EE13" s="141"/>
      <c r="EF13" s="141"/>
      <c r="EG13" s="141"/>
      <c r="EH13" s="142"/>
      <c r="EI13" s="143"/>
      <c r="EJ13" s="144"/>
      <c r="EK13" s="145"/>
      <c r="EL13" s="146"/>
      <c r="EM13" s="147"/>
      <c r="EN13" s="148"/>
      <c r="EO13" s="19"/>
      <c r="EQ13" s="161"/>
      <c r="ER13" s="162"/>
      <c r="ES13" s="21">
        <v>4</v>
      </c>
      <c r="ET13" s="141"/>
      <c r="EU13" s="141"/>
      <c r="EV13" s="141"/>
      <c r="EW13" s="141"/>
      <c r="EX13" s="141"/>
      <c r="EY13" s="141"/>
      <c r="EZ13" s="141"/>
      <c r="FA13" s="141"/>
      <c r="FB13" s="141"/>
      <c r="FC13" s="142"/>
      <c r="FD13" s="143"/>
      <c r="FE13" s="144"/>
      <c r="FF13" s="145"/>
      <c r="FG13" s="146"/>
      <c r="FH13" s="147"/>
      <c r="FI13" s="148"/>
      <c r="FJ13" s="19"/>
      <c r="FL13" s="161"/>
      <c r="FM13" s="162"/>
      <c r="FN13" s="21">
        <v>4</v>
      </c>
      <c r="FO13" s="141"/>
      <c r="FP13" s="141"/>
      <c r="FQ13" s="141"/>
      <c r="FR13" s="141"/>
      <c r="FS13" s="141"/>
      <c r="FT13" s="141"/>
      <c r="FU13" s="141"/>
      <c r="FV13" s="141"/>
      <c r="FW13" s="141"/>
      <c r="FX13" s="142"/>
      <c r="FY13" s="143"/>
      <c r="FZ13" s="144"/>
      <c r="GA13" s="145"/>
      <c r="GB13" s="146"/>
      <c r="GC13" s="147"/>
      <c r="GD13" s="148"/>
    </row>
    <row r="14" spans="1:186" ht="18.600000000000001" customHeight="1">
      <c r="B14" s="149">
        <v>2</v>
      </c>
      <c r="C14" s="150"/>
      <c r="D14" s="22">
        <v>5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2"/>
      <c r="O14" s="153"/>
      <c r="P14" s="154"/>
      <c r="Q14" s="155"/>
      <c r="R14" s="156"/>
      <c r="S14" s="157"/>
      <c r="T14" s="158"/>
      <c r="U14" s="19"/>
      <c r="W14" s="149">
        <v>7</v>
      </c>
      <c r="X14" s="150"/>
      <c r="Y14" s="22">
        <v>5</v>
      </c>
      <c r="Z14" s="151"/>
      <c r="AA14" s="151"/>
      <c r="AB14" s="151"/>
      <c r="AC14" s="151"/>
      <c r="AD14" s="151"/>
      <c r="AE14" s="151"/>
      <c r="AF14" s="151"/>
      <c r="AG14" s="151"/>
      <c r="AH14" s="151"/>
      <c r="AI14" s="152"/>
      <c r="AJ14" s="153"/>
      <c r="AK14" s="154"/>
      <c r="AL14" s="155"/>
      <c r="AM14" s="156"/>
      <c r="AN14" s="157"/>
      <c r="AO14" s="158"/>
      <c r="AP14" s="19"/>
      <c r="AR14" s="149">
        <v>12</v>
      </c>
      <c r="AS14" s="150"/>
      <c r="AT14" s="22">
        <v>5</v>
      </c>
      <c r="AU14" s="151"/>
      <c r="AV14" s="151"/>
      <c r="AW14" s="151"/>
      <c r="AX14" s="151"/>
      <c r="AY14" s="151"/>
      <c r="AZ14" s="151"/>
      <c r="BA14" s="151"/>
      <c r="BB14" s="151"/>
      <c r="BC14" s="151"/>
      <c r="BD14" s="152"/>
      <c r="BE14" s="153"/>
      <c r="BF14" s="154"/>
      <c r="BG14" s="155"/>
      <c r="BH14" s="156"/>
      <c r="BI14" s="157"/>
      <c r="BJ14" s="158"/>
      <c r="BL14" s="149">
        <v>17</v>
      </c>
      <c r="BM14" s="150"/>
      <c r="BN14" s="22">
        <v>5</v>
      </c>
      <c r="BO14" s="151"/>
      <c r="BP14" s="151"/>
      <c r="BQ14" s="151"/>
      <c r="BR14" s="151"/>
      <c r="BS14" s="151"/>
      <c r="BT14" s="151"/>
      <c r="BU14" s="151"/>
      <c r="BV14" s="151"/>
      <c r="BW14" s="151"/>
      <c r="BX14" s="152"/>
      <c r="BY14" s="153"/>
      <c r="BZ14" s="154"/>
      <c r="CA14" s="155"/>
      <c r="CB14" s="156"/>
      <c r="CC14" s="157"/>
      <c r="CD14" s="158"/>
      <c r="CE14" s="19"/>
      <c r="CG14" s="149">
        <v>22</v>
      </c>
      <c r="CH14" s="150"/>
      <c r="CI14" s="22">
        <v>5</v>
      </c>
      <c r="CJ14" s="151"/>
      <c r="CK14" s="151"/>
      <c r="CL14" s="151"/>
      <c r="CM14" s="151"/>
      <c r="CN14" s="151"/>
      <c r="CO14" s="151"/>
      <c r="CP14" s="151"/>
      <c r="CQ14" s="151"/>
      <c r="CR14" s="151"/>
      <c r="CS14" s="152"/>
      <c r="CT14" s="153"/>
      <c r="CU14" s="154"/>
      <c r="CV14" s="155"/>
      <c r="CW14" s="156"/>
      <c r="CX14" s="157"/>
      <c r="CY14" s="158"/>
      <c r="CZ14" s="19"/>
      <c r="DB14" s="149">
        <v>27</v>
      </c>
      <c r="DC14" s="150"/>
      <c r="DD14" s="22">
        <v>5</v>
      </c>
      <c r="DE14" s="151"/>
      <c r="DF14" s="151"/>
      <c r="DG14" s="151"/>
      <c r="DH14" s="151"/>
      <c r="DI14" s="151"/>
      <c r="DJ14" s="151"/>
      <c r="DK14" s="151"/>
      <c r="DL14" s="151"/>
      <c r="DM14" s="151"/>
      <c r="DN14" s="152"/>
      <c r="DO14" s="153"/>
      <c r="DP14" s="154"/>
      <c r="DQ14" s="155"/>
      <c r="DR14" s="156"/>
      <c r="DS14" s="157"/>
      <c r="DT14" s="158"/>
      <c r="DV14" s="149">
        <v>32</v>
      </c>
      <c r="DW14" s="150"/>
      <c r="DX14" s="22">
        <v>5</v>
      </c>
      <c r="DY14" s="151"/>
      <c r="DZ14" s="151"/>
      <c r="EA14" s="151"/>
      <c r="EB14" s="151"/>
      <c r="EC14" s="151"/>
      <c r="ED14" s="151"/>
      <c r="EE14" s="151"/>
      <c r="EF14" s="151"/>
      <c r="EG14" s="151"/>
      <c r="EH14" s="152"/>
      <c r="EI14" s="153"/>
      <c r="EJ14" s="154"/>
      <c r="EK14" s="155"/>
      <c r="EL14" s="156"/>
      <c r="EM14" s="157"/>
      <c r="EN14" s="158"/>
      <c r="EO14" s="19"/>
      <c r="EQ14" s="149"/>
      <c r="ER14" s="150"/>
      <c r="ES14" s="22">
        <v>5</v>
      </c>
      <c r="ET14" s="151"/>
      <c r="EU14" s="151"/>
      <c r="EV14" s="151"/>
      <c r="EW14" s="151"/>
      <c r="EX14" s="151"/>
      <c r="EY14" s="151"/>
      <c r="EZ14" s="151"/>
      <c r="FA14" s="151"/>
      <c r="FB14" s="151"/>
      <c r="FC14" s="152"/>
      <c r="FD14" s="153"/>
      <c r="FE14" s="154"/>
      <c r="FF14" s="155"/>
      <c r="FG14" s="156"/>
      <c r="FH14" s="157"/>
      <c r="FI14" s="158"/>
      <c r="FJ14" s="19"/>
      <c r="FL14" s="149"/>
      <c r="FM14" s="150"/>
      <c r="FN14" s="22">
        <v>5</v>
      </c>
      <c r="FO14" s="151"/>
      <c r="FP14" s="151"/>
      <c r="FQ14" s="151"/>
      <c r="FR14" s="151"/>
      <c r="FS14" s="151"/>
      <c r="FT14" s="151"/>
      <c r="FU14" s="151"/>
      <c r="FV14" s="151"/>
      <c r="FW14" s="151"/>
      <c r="FX14" s="152"/>
      <c r="FY14" s="153"/>
      <c r="FZ14" s="154"/>
      <c r="GA14" s="155"/>
      <c r="GB14" s="156"/>
      <c r="GC14" s="157"/>
      <c r="GD14" s="158"/>
    </row>
    <row r="15" spans="1:186" ht="18.600000000000001" customHeight="1">
      <c r="B15" s="159"/>
      <c r="C15" s="160"/>
      <c r="D15" s="23">
        <v>1</v>
      </c>
      <c r="E15" s="163"/>
      <c r="F15" s="163"/>
      <c r="G15" s="163"/>
      <c r="H15" s="163"/>
      <c r="I15" s="163"/>
      <c r="J15" s="163"/>
      <c r="K15" s="163"/>
      <c r="L15" s="163"/>
      <c r="M15" s="163"/>
      <c r="N15" s="164"/>
      <c r="O15" s="165"/>
      <c r="P15" s="166"/>
      <c r="Q15" s="167"/>
      <c r="R15" s="168"/>
      <c r="S15" s="169"/>
      <c r="T15" s="170"/>
      <c r="U15" s="19"/>
      <c r="W15" s="159"/>
      <c r="X15" s="160"/>
      <c r="Y15" s="23">
        <v>1</v>
      </c>
      <c r="Z15" s="163"/>
      <c r="AA15" s="163"/>
      <c r="AB15" s="163"/>
      <c r="AC15" s="163"/>
      <c r="AD15" s="163"/>
      <c r="AE15" s="163"/>
      <c r="AF15" s="163"/>
      <c r="AG15" s="163"/>
      <c r="AH15" s="163"/>
      <c r="AI15" s="164"/>
      <c r="AJ15" s="165"/>
      <c r="AK15" s="166"/>
      <c r="AL15" s="167"/>
      <c r="AM15" s="168"/>
      <c r="AN15" s="169"/>
      <c r="AO15" s="170"/>
      <c r="AP15" s="19"/>
      <c r="AR15" s="159"/>
      <c r="AS15" s="160"/>
      <c r="AT15" s="23">
        <v>1</v>
      </c>
      <c r="AU15" s="163"/>
      <c r="AV15" s="163"/>
      <c r="AW15" s="163"/>
      <c r="AX15" s="163"/>
      <c r="AY15" s="163"/>
      <c r="AZ15" s="163"/>
      <c r="BA15" s="163"/>
      <c r="BB15" s="163"/>
      <c r="BC15" s="163"/>
      <c r="BD15" s="164"/>
      <c r="BE15" s="165"/>
      <c r="BF15" s="166"/>
      <c r="BG15" s="167"/>
      <c r="BH15" s="168"/>
      <c r="BI15" s="169"/>
      <c r="BJ15" s="170"/>
      <c r="BL15" s="159"/>
      <c r="BM15" s="160"/>
      <c r="BN15" s="23">
        <v>1</v>
      </c>
      <c r="BO15" s="163"/>
      <c r="BP15" s="163"/>
      <c r="BQ15" s="163"/>
      <c r="BR15" s="163"/>
      <c r="BS15" s="163"/>
      <c r="BT15" s="163"/>
      <c r="BU15" s="163"/>
      <c r="BV15" s="163"/>
      <c r="BW15" s="163"/>
      <c r="BX15" s="164"/>
      <c r="BY15" s="165"/>
      <c r="BZ15" s="166"/>
      <c r="CA15" s="167"/>
      <c r="CB15" s="168"/>
      <c r="CC15" s="169"/>
      <c r="CD15" s="170"/>
      <c r="CE15" s="19"/>
      <c r="CG15" s="159"/>
      <c r="CH15" s="160"/>
      <c r="CI15" s="23">
        <v>1</v>
      </c>
      <c r="CJ15" s="163"/>
      <c r="CK15" s="163"/>
      <c r="CL15" s="163"/>
      <c r="CM15" s="163"/>
      <c r="CN15" s="163"/>
      <c r="CO15" s="163"/>
      <c r="CP15" s="163"/>
      <c r="CQ15" s="163"/>
      <c r="CR15" s="163"/>
      <c r="CS15" s="164"/>
      <c r="CT15" s="165"/>
      <c r="CU15" s="166"/>
      <c r="CV15" s="167"/>
      <c r="CW15" s="168"/>
      <c r="CX15" s="169"/>
      <c r="CY15" s="170"/>
      <c r="CZ15" s="19"/>
      <c r="DB15" s="159"/>
      <c r="DC15" s="160"/>
      <c r="DD15" s="23">
        <v>1</v>
      </c>
      <c r="DE15" s="163"/>
      <c r="DF15" s="163"/>
      <c r="DG15" s="163"/>
      <c r="DH15" s="163"/>
      <c r="DI15" s="163"/>
      <c r="DJ15" s="163"/>
      <c r="DK15" s="163"/>
      <c r="DL15" s="163"/>
      <c r="DM15" s="163"/>
      <c r="DN15" s="164"/>
      <c r="DO15" s="165"/>
      <c r="DP15" s="166"/>
      <c r="DQ15" s="167"/>
      <c r="DR15" s="168"/>
      <c r="DS15" s="169"/>
      <c r="DT15" s="170"/>
      <c r="DV15" s="159"/>
      <c r="DW15" s="160"/>
      <c r="DX15" s="23">
        <v>1</v>
      </c>
      <c r="DY15" s="163"/>
      <c r="DZ15" s="163"/>
      <c r="EA15" s="163"/>
      <c r="EB15" s="163"/>
      <c r="EC15" s="163"/>
      <c r="ED15" s="163"/>
      <c r="EE15" s="163"/>
      <c r="EF15" s="163"/>
      <c r="EG15" s="163"/>
      <c r="EH15" s="164"/>
      <c r="EI15" s="165"/>
      <c r="EJ15" s="166"/>
      <c r="EK15" s="167"/>
      <c r="EL15" s="168"/>
      <c r="EM15" s="169"/>
      <c r="EN15" s="170"/>
      <c r="EO15" s="19"/>
      <c r="EQ15" s="159"/>
      <c r="ER15" s="160"/>
      <c r="ES15" s="23">
        <v>1</v>
      </c>
      <c r="ET15" s="163"/>
      <c r="EU15" s="163"/>
      <c r="EV15" s="163"/>
      <c r="EW15" s="163"/>
      <c r="EX15" s="163"/>
      <c r="EY15" s="163"/>
      <c r="EZ15" s="163"/>
      <c r="FA15" s="163"/>
      <c r="FB15" s="163"/>
      <c r="FC15" s="164"/>
      <c r="FD15" s="165"/>
      <c r="FE15" s="166"/>
      <c r="FF15" s="167"/>
      <c r="FG15" s="168"/>
      <c r="FH15" s="169"/>
      <c r="FI15" s="170"/>
      <c r="FJ15" s="19"/>
      <c r="FL15" s="159"/>
      <c r="FM15" s="160"/>
      <c r="FN15" s="23">
        <v>1</v>
      </c>
      <c r="FO15" s="163"/>
      <c r="FP15" s="163"/>
      <c r="FQ15" s="163"/>
      <c r="FR15" s="163"/>
      <c r="FS15" s="163"/>
      <c r="FT15" s="163"/>
      <c r="FU15" s="163"/>
      <c r="FV15" s="163"/>
      <c r="FW15" s="163"/>
      <c r="FX15" s="164"/>
      <c r="FY15" s="165"/>
      <c r="FZ15" s="166"/>
      <c r="GA15" s="167"/>
      <c r="GB15" s="168"/>
      <c r="GC15" s="169"/>
      <c r="GD15" s="170"/>
    </row>
    <row r="16" spans="1:186" ht="18.600000000000001" customHeight="1">
      <c r="B16" s="161"/>
      <c r="C16" s="162"/>
      <c r="D16" s="21">
        <v>2</v>
      </c>
      <c r="E16" s="141"/>
      <c r="F16" s="141"/>
      <c r="G16" s="141"/>
      <c r="H16" s="141"/>
      <c r="I16" s="141"/>
      <c r="J16" s="141"/>
      <c r="K16" s="141"/>
      <c r="L16" s="141"/>
      <c r="M16" s="141"/>
      <c r="N16" s="142"/>
      <c r="O16" s="143"/>
      <c r="P16" s="144"/>
      <c r="Q16" s="145"/>
      <c r="R16" s="146"/>
      <c r="S16" s="147"/>
      <c r="T16" s="148"/>
      <c r="U16" s="19"/>
      <c r="W16" s="161"/>
      <c r="X16" s="162"/>
      <c r="Y16" s="21">
        <v>2</v>
      </c>
      <c r="Z16" s="141"/>
      <c r="AA16" s="141"/>
      <c r="AB16" s="141"/>
      <c r="AC16" s="141"/>
      <c r="AD16" s="141"/>
      <c r="AE16" s="141"/>
      <c r="AF16" s="141"/>
      <c r="AG16" s="141"/>
      <c r="AH16" s="141"/>
      <c r="AI16" s="142"/>
      <c r="AJ16" s="143"/>
      <c r="AK16" s="144"/>
      <c r="AL16" s="145"/>
      <c r="AM16" s="146"/>
      <c r="AN16" s="147"/>
      <c r="AO16" s="148"/>
      <c r="AP16" s="19"/>
      <c r="AR16" s="161"/>
      <c r="AS16" s="162"/>
      <c r="AT16" s="21">
        <v>2</v>
      </c>
      <c r="AU16" s="141"/>
      <c r="AV16" s="141"/>
      <c r="AW16" s="141"/>
      <c r="AX16" s="141"/>
      <c r="AY16" s="141"/>
      <c r="AZ16" s="141"/>
      <c r="BA16" s="141"/>
      <c r="BB16" s="141"/>
      <c r="BC16" s="141"/>
      <c r="BD16" s="142"/>
      <c r="BE16" s="143"/>
      <c r="BF16" s="144"/>
      <c r="BG16" s="145"/>
      <c r="BH16" s="146"/>
      <c r="BI16" s="147"/>
      <c r="BJ16" s="148"/>
      <c r="BL16" s="161"/>
      <c r="BM16" s="162"/>
      <c r="BN16" s="21">
        <v>2</v>
      </c>
      <c r="BO16" s="141"/>
      <c r="BP16" s="141"/>
      <c r="BQ16" s="141"/>
      <c r="BR16" s="141"/>
      <c r="BS16" s="141"/>
      <c r="BT16" s="141"/>
      <c r="BU16" s="141"/>
      <c r="BV16" s="141"/>
      <c r="BW16" s="141"/>
      <c r="BX16" s="142"/>
      <c r="BY16" s="143"/>
      <c r="BZ16" s="144"/>
      <c r="CA16" s="145"/>
      <c r="CB16" s="146"/>
      <c r="CC16" s="147"/>
      <c r="CD16" s="148"/>
      <c r="CE16" s="19"/>
      <c r="CG16" s="161"/>
      <c r="CH16" s="162"/>
      <c r="CI16" s="21">
        <v>2</v>
      </c>
      <c r="CJ16" s="141"/>
      <c r="CK16" s="141"/>
      <c r="CL16" s="141"/>
      <c r="CM16" s="141"/>
      <c r="CN16" s="141"/>
      <c r="CO16" s="141"/>
      <c r="CP16" s="141"/>
      <c r="CQ16" s="141"/>
      <c r="CR16" s="141"/>
      <c r="CS16" s="142"/>
      <c r="CT16" s="143"/>
      <c r="CU16" s="144"/>
      <c r="CV16" s="145"/>
      <c r="CW16" s="146"/>
      <c r="CX16" s="147"/>
      <c r="CY16" s="148"/>
      <c r="CZ16" s="19"/>
      <c r="DB16" s="161"/>
      <c r="DC16" s="162"/>
      <c r="DD16" s="21">
        <v>2</v>
      </c>
      <c r="DE16" s="141"/>
      <c r="DF16" s="141"/>
      <c r="DG16" s="141"/>
      <c r="DH16" s="141"/>
      <c r="DI16" s="141"/>
      <c r="DJ16" s="141"/>
      <c r="DK16" s="141"/>
      <c r="DL16" s="141"/>
      <c r="DM16" s="141"/>
      <c r="DN16" s="142"/>
      <c r="DO16" s="143"/>
      <c r="DP16" s="144"/>
      <c r="DQ16" s="145"/>
      <c r="DR16" s="146"/>
      <c r="DS16" s="147"/>
      <c r="DT16" s="148"/>
      <c r="DV16" s="161"/>
      <c r="DW16" s="162"/>
      <c r="DX16" s="21">
        <v>2</v>
      </c>
      <c r="DY16" s="141"/>
      <c r="DZ16" s="141"/>
      <c r="EA16" s="141"/>
      <c r="EB16" s="141"/>
      <c r="EC16" s="141"/>
      <c r="ED16" s="141"/>
      <c r="EE16" s="141"/>
      <c r="EF16" s="141"/>
      <c r="EG16" s="141"/>
      <c r="EH16" s="142"/>
      <c r="EI16" s="143"/>
      <c r="EJ16" s="144"/>
      <c r="EK16" s="145"/>
      <c r="EL16" s="146"/>
      <c r="EM16" s="147"/>
      <c r="EN16" s="148"/>
      <c r="EO16" s="19"/>
      <c r="EQ16" s="161"/>
      <c r="ER16" s="162"/>
      <c r="ES16" s="21">
        <v>2</v>
      </c>
      <c r="ET16" s="141"/>
      <c r="EU16" s="141"/>
      <c r="EV16" s="141"/>
      <c r="EW16" s="141"/>
      <c r="EX16" s="141"/>
      <c r="EY16" s="141"/>
      <c r="EZ16" s="141"/>
      <c r="FA16" s="141"/>
      <c r="FB16" s="141"/>
      <c r="FC16" s="142"/>
      <c r="FD16" s="143"/>
      <c r="FE16" s="144"/>
      <c r="FF16" s="145"/>
      <c r="FG16" s="146"/>
      <c r="FH16" s="147"/>
      <c r="FI16" s="148"/>
      <c r="FJ16" s="19"/>
      <c r="FL16" s="161"/>
      <c r="FM16" s="162"/>
      <c r="FN16" s="21">
        <v>2</v>
      </c>
      <c r="FO16" s="141"/>
      <c r="FP16" s="141"/>
      <c r="FQ16" s="141"/>
      <c r="FR16" s="141"/>
      <c r="FS16" s="141"/>
      <c r="FT16" s="141"/>
      <c r="FU16" s="141"/>
      <c r="FV16" s="141"/>
      <c r="FW16" s="141"/>
      <c r="FX16" s="142"/>
      <c r="FY16" s="143"/>
      <c r="FZ16" s="144"/>
      <c r="GA16" s="145"/>
      <c r="GB16" s="146"/>
      <c r="GC16" s="147"/>
      <c r="GD16" s="148"/>
    </row>
    <row r="17" spans="2:248" ht="18.600000000000001" customHeight="1">
      <c r="B17" s="161"/>
      <c r="C17" s="162"/>
      <c r="D17" s="21">
        <v>3</v>
      </c>
      <c r="E17" s="141"/>
      <c r="F17" s="141"/>
      <c r="G17" s="141"/>
      <c r="H17" s="141"/>
      <c r="I17" s="141"/>
      <c r="J17" s="141"/>
      <c r="K17" s="141"/>
      <c r="L17" s="141"/>
      <c r="M17" s="141"/>
      <c r="N17" s="142"/>
      <c r="O17" s="143"/>
      <c r="P17" s="144"/>
      <c r="Q17" s="145"/>
      <c r="R17" s="146"/>
      <c r="S17" s="147"/>
      <c r="T17" s="148"/>
      <c r="U17" s="19"/>
      <c r="W17" s="161"/>
      <c r="X17" s="162"/>
      <c r="Y17" s="21">
        <v>3</v>
      </c>
      <c r="Z17" s="141"/>
      <c r="AA17" s="141"/>
      <c r="AB17" s="141"/>
      <c r="AC17" s="141"/>
      <c r="AD17" s="141"/>
      <c r="AE17" s="141"/>
      <c r="AF17" s="141"/>
      <c r="AG17" s="141"/>
      <c r="AH17" s="141"/>
      <c r="AI17" s="142"/>
      <c r="AJ17" s="143"/>
      <c r="AK17" s="144"/>
      <c r="AL17" s="145"/>
      <c r="AM17" s="146"/>
      <c r="AN17" s="147"/>
      <c r="AO17" s="148"/>
      <c r="AP17" s="19"/>
      <c r="AR17" s="161"/>
      <c r="AS17" s="162"/>
      <c r="AT17" s="21">
        <v>3</v>
      </c>
      <c r="AU17" s="141"/>
      <c r="AV17" s="141"/>
      <c r="AW17" s="141"/>
      <c r="AX17" s="141"/>
      <c r="AY17" s="141"/>
      <c r="AZ17" s="141"/>
      <c r="BA17" s="141"/>
      <c r="BB17" s="141"/>
      <c r="BC17" s="141"/>
      <c r="BD17" s="142"/>
      <c r="BE17" s="143"/>
      <c r="BF17" s="144"/>
      <c r="BG17" s="145"/>
      <c r="BH17" s="146"/>
      <c r="BI17" s="147"/>
      <c r="BJ17" s="148"/>
      <c r="BL17" s="161"/>
      <c r="BM17" s="162"/>
      <c r="BN17" s="21">
        <v>3</v>
      </c>
      <c r="BO17" s="141"/>
      <c r="BP17" s="141"/>
      <c r="BQ17" s="141"/>
      <c r="BR17" s="141"/>
      <c r="BS17" s="141"/>
      <c r="BT17" s="141"/>
      <c r="BU17" s="141"/>
      <c r="BV17" s="141"/>
      <c r="BW17" s="141"/>
      <c r="BX17" s="142"/>
      <c r="BY17" s="143"/>
      <c r="BZ17" s="144"/>
      <c r="CA17" s="145"/>
      <c r="CB17" s="146"/>
      <c r="CC17" s="147"/>
      <c r="CD17" s="148"/>
      <c r="CE17" s="19"/>
      <c r="CG17" s="161"/>
      <c r="CH17" s="162"/>
      <c r="CI17" s="21">
        <v>3</v>
      </c>
      <c r="CJ17" s="141"/>
      <c r="CK17" s="141"/>
      <c r="CL17" s="141"/>
      <c r="CM17" s="141"/>
      <c r="CN17" s="141"/>
      <c r="CO17" s="141"/>
      <c r="CP17" s="141"/>
      <c r="CQ17" s="141"/>
      <c r="CR17" s="141"/>
      <c r="CS17" s="142"/>
      <c r="CT17" s="143"/>
      <c r="CU17" s="144"/>
      <c r="CV17" s="145"/>
      <c r="CW17" s="146"/>
      <c r="CX17" s="147"/>
      <c r="CY17" s="148"/>
      <c r="CZ17" s="19"/>
      <c r="DB17" s="161"/>
      <c r="DC17" s="162"/>
      <c r="DD17" s="21">
        <v>3</v>
      </c>
      <c r="DE17" s="141"/>
      <c r="DF17" s="141"/>
      <c r="DG17" s="141"/>
      <c r="DH17" s="141"/>
      <c r="DI17" s="141"/>
      <c r="DJ17" s="141"/>
      <c r="DK17" s="141"/>
      <c r="DL17" s="141"/>
      <c r="DM17" s="141"/>
      <c r="DN17" s="142"/>
      <c r="DO17" s="143"/>
      <c r="DP17" s="144"/>
      <c r="DQ17" s="145"/>
      <c r="DR17" s="146"/>
      <c r="DS17" s="147"/>
      <c r="DT17" s="148"/>
      <c r="DV17" s="161"/>
      <c r="DW17" s="162"/>
      <c r="DX17" s="21">
        <v>3</v>
      </c>
      <c r="DY17" s="141"/>
      <c r="DZ17" s="141"/>
      <c r="EA17" s="141"/>
      <c r="EB17" s="141"/>
      <c r="EC17" s="141"/>
      <c r="ED17" s="141"/>
      <c r="EE17" s="141"/>
      <c r="EF17" s="141"/>
      <c r="EG17" s="141"/>
      <c r="EH17" s="142"/>
      <c r="EI17" s="143"/>
      <c r="EJ17" s="144"/>
      <c r="EK17" s="145"/>
      <c r="EL17" s="146"/>
      <c r="EM17" s="147"/>
      <c r="EN17" s="148"/>
      <c r="EO17" s="19"/>
      <c r="EQ17" s="161"/>
      <c r="ER17" s="162"/>
      <c r="ES17" s="21">
        <v>3</v>
      </c>
      <c r="ET17" s="141"/>
      <c r="EU17" s="141"/>
      <c r="EV17" s="141"/>
      <c r="EW17" s="141"/>
      <c r="EX17" s="141"/>
      <c r="EY17" s="141"/>
      <c r="EZ17" s="141"/>
      <c r="FA17" s="141"/>
      <c r="FB17" s="141"/>
      <c r="FC17" s="142"/>
      <c r="FD17" s="143"/>
      <c r="FE17" s="144"/>
      <c r="FF17" s="145"/>
      <c r="FG17" s="146"/>
      <c r="FH17" s="147"/>
      <c r="FI17" s="148"/>
      <c r="FJ17" s="19"/>
      <c r="FL17" s="161"/>
      <c r="FM17" s="162"/>
      <c r="FN17" s="21">
        <v>3</v>
      </c>
      <c r="FO17" s="141"/>
      <c r="FP17" s="141"/>
      <c r="FQ17" s="141"/>
      <c r="FR17" s="141"/>
      <c r="FS17" s="141"/>
      <c r="FT17" s="141"/>
      <c r="FU17" s="141"/>
      <c r="FV17" s="141"/>
      <c r="FW17" s="141"/>
      <c r="FX17" s="142"/>
      <c r="FY17" s="143"/>
      <c r="FZ17" s="144"/>
      <c r="GA17" s="145"/>
      <c r="GB17" s="146"/>
      <c r="GC17" s="147"/>
      <c r="GD17" s="148"/>
    </row>
    <row r="18" spans="2:248" ht="18.600000000000001" customHeight="1">
      <c r="B18" s="161"/>
      <c r="C18" s="162"/>
      <c r="D18" s="21">
        <v>4</v>
      </c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143"/>
      <c r="P18" s="144"/>
      <c r="Q18" s="145"/>
      <c r="R18" s="146"/>
      <c r="S18" s="147"/>
      <c r="T18" s="148"/>
      <c r="U18" s="19"/>
      <c r="W18" s="161"/>
      <c r="X18" s="162"/>
      <c r="Y18" s="21">
        <v>4</v>
      </c>
      <c r="Z18" s="141"/>
      <c r="AA18" s="141"/>
      <c r="AB18" s="141"/>
      <c r="AC18" s="141"/>
      <c r="AD18" s="141"/>
      <c r="AE18" s="141"/>
      <c r="AF18" s="141"/>
      <c r="AG18" s="141"/>
      <c r="AH18" s="141"/>
      <c r="AI18" s="142"/>
      <c r="AJ18" s="143"/>
      <c r="AK18" s="144"/>
      <c r="AL18" s="145"/>
      <c r="AM18" s="146"/>
      <c r="AN18" s="147"/>
      <c r="AO18" s="148"/>
      <c r="AP18" s="19"/>
      <c r="AR18" s="161"/>
      <c r="AS18" s="162"/>
      <c r="AT18" s="21">
        <v>4</v>
      </c>
      <c r="AU18" s="141"/>
      <c r="AV18" s="141"/>
      <c r="AW18" s="141"/>
      <c r="AX18" s="141"/>
      <c r="AY18" s="141"/>
      <c r="AZ18" s="141"/>
      <c r="BA18" s="141"/>
      <c r="BB18" s="141"/>
      <c r="BC18" s="141"/>
      <c r="BD18" s="142"/>
      <c r="BE18" s="143"/>
      <c r="BF18" s="144"/>
      <c r="BG18" s="145"/>
      <c r="BH18" s="146"/>
      <c r="BI18" s="147"/>
      <c r="BJ18" s="148"/>
      <c r="BL18" s="161"/>
      <c r="BM18" s="162"/>
      <c r="BN18" s="21">
        <v>4</v>
      </c>
      <c r="BO18" s="141"/>
      <c r="BP18" s="141"/>
      <c r="BQ18" s="141"/>
      <c r="BR18" s="141"/>
      <c r="BS18" s="141"/>
      <c r="BT18" s="141"/>
      <c r="BU18" s="141"/>
      <c r="BV18" s="141"/>
      <c r="BW18" s="141"/>
      <c r="BX18" s="142"/>
      <c r="BY18" s="143"/>
      <c r="BZ18" s="144"/>
      <c r="CA18" s="145"/>
      <c r="CB18" s="146"/>
      <c r="CC18" s="147"/>
      <c r="CD18" s="148"/>
      <c r="CE18" s="19"/>
      <c r="CG18" s="161"/>
      <c r="CH18" s="162"/>
      <c r="CI18" s="21">
        <v>4</v>
      </c>
      <c r="CJ18" s="141"/>
      <c r="CK18" s="141"/>
      <c r="CL18" s="141"/>
      <c r="CM18" s="141"/>
      <c r="CN18" s="141"/>
      <c r="CO18" s="141"/>
      <c r="CP18" s="141"/>
      <c r="CQ18" s="141"/>
      <c r="CR18" s="141"/>
      <c r="CS18" s="142"/>
      <c r="CT18" s="143"/>
      <c r="CU18" s="144"/>
      <c r="CV18" s="145"/>
      <c r="CW18" s="146"/>
      <c r="CX18" s="147"/>
      <c r="CY18" s="148"/>
      <c r="CZ18" s="19"/>
      <c r="DB18" s="161"/>
      <c r="DC18" s="162"/>
      <c r="DD18" s="21">
        <v>4</v>
      </c>
      <c r="DE18" s="141"/>
      <c r="DF18" s="141"/>
      <c r="DG18" s="141"/>
      <c r="DH18" s="141"/>
      <c r="DI18" s="141"/>
      <c r="DJ18" s="141"/>
      <c r="DK18" s="141"/>
      <c r="DL18" s="141"/>
      <c r="DM18" s="141"/>
      <c r="DN18" s="142"/>
      <c r="DO18" s="143"/>
      <c r="DP18" s="144"/>
      <c r="DQ18" s="145"/>
      <c r="DR18" s="146"/>
      <c r="DS18" s="147"/>
      <c r="DT18" s="148"/>
      <c r="DV18" s="161"/>
      <c r="DW18" s="162"/>
      <c r="DX18" s="21">
        <v>4</v>
      </c>
      <c r="DY18" s="141"/>
      <c r="DZ18" s="141"/>
      <c r="EA18" s="141"/>
      <c r="EB18" s="141"/>
      <c r="EC18" s="141"/>
      <c r="ED18" s="141"/>
      <c r="EE18" s="141"/>
      <c r="EF18" s="141"/>
      <c r="EG18" s="141"/>
      <c r="EH18" s="142"/>
      <c r="EI18" s="143"/>
      <c r="EJ18" s="144"/>
      <c r="EK18" s="145"/>
      <c r="EL18" s="146"/>
      <c r="EM18" s="147"/>
      <c r="EN18" s="148"/>
      <c r="EO18" s="19"/>
      <c r="EQ18" s="161"/>
      <c r="ER18" s="162"/>
      <c r="ES18" s="21">
        <v>4</v>
      </c>
      <c r="ET18" s="141"/>
      <c r="EU18" s="141"/>
      <c r="EV18" s="141"/>
      <c r="EW18" s="141"/>
      <c r="EX18" s="141"/>
      <c r="EY18" s="141"/>
      <c r="EZ18" s="141"/>
      <c r="FA18" s="141"/>
      <c r="FB18" s="141"/>
      <c r="FC18" s="142"/>
      <c r="FD18" s="143"/>
      <c r="FE18" s="144"/>
      <c r="FF18" s="145"/>
      <c r="FG18" s="146"/>
      <c r="FH18" s="147"/>
      <c r="FI18" s="148"/>
      <c r="FJ18" s="19"/>
      <c r="FL18" s="161"/>
      <c r="FM18" s="162"/>
      <c r="FN18" s="21">
        <v>4</v>
      </c>
      <c r="FO18" s="141"/>
      <c r="FP18" s="141"/>
      <c r="FQ18" s="141"/>
      <c r="FR18" s="141"/>
      <c r="FS18" s="141"/>
      <c r="FT18" s="141"/>
      <c r="FU18" s="141"/>
      <c r="FV18" s="141"/>
      <c r="FW18" s="141"/>
      <c r="FX18" s="142"/>
      <c r="FY18" s="143"/>
      <c r="FZ18" s="144"/>
      <c r="GA18" s="145"/>
      <c r="GB18" s="146"/>
      <c r="GC18" s="147"/>
      <c r="GD18" s="148"/>
    </row>
    <row r="19" spans="2:248" ht="18.600000000000001" customHeight="1">
      <c r="B19" s="149">
        <v>3</v>
      </c>
      <c r="C19" s="150"/>
      <c r="D19" s="22">
        <v>5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2"/>
      <c r="O19" s="153"/>
      <c r="P19" s="154"/>
      <c r="Q19" s="155"/>
      <c r="R19" s="156"/>
      <c r="S19" s="157"/>
      <c r="T19" s="158"/>
      <c r="U19" s="19"/>
      <c r="W19" s="149">
        <v>8</v>
      </c>
      <c r="X19" s="150"/>
      <c r="Y19" s="22">
        <v>5</v>
      </c>
      <c r="Z19" s="151"/>
      <c r="AA19" s="151"/>
      <c r="AB19" s="151"/>
      <c r="AC19" s="151"/>
      <c r="AD19" s="151"/>
      <c r="AE19" s="151"/>
      <c r="AF19" s="151"/>
      <c r="AG19" s="151"/>
      <c r="AH19" s="151"/>
      <c r="AI19" s="152"/>
      <c r="AJ19" s="153"/>
      <c r="AK19" s="154"/>
      <c r="AL19" s="155"/>
      <c r="AM19" s="156"/>
      <c r="AN19" s="157"/>
      <c r="AO19" s="158"/>
      <c r="AP19" s="19"/>
      <c r="AR19" s="149">
        <v>13</v>
      </c>
      <c r="AS19" s="150"/>
      <c r="AT19" s="22">
        <v>5</v>
      </c>
      <c r="AU19" s="151"/>
      <c r="AV19" s="151"/>
      <c r="AW19" s="151"/>
      <c r="AX19" s="151"/>
      <c r="AY19" s="151"/>
      <c r="AZ19" s="151"/>
      <c r="BA19" s="151"/>
      <c r="BB19" s="151"/>
      <c r="BC19" s="151"/>
      <c r="BD19" s="152"/>
      <c r="BE19" s="153"/>
      <c r="BF19" s="154"/>
      <c r="BG19" s="155"/>
      <c r="BH19" s="156"/>
      <c r="BI19" s="157"/>
      <c r="BJ19" s="158"/>
      <c r="BL19" s="149">
        <v>18</v>
      </c>
      <c r="BM19" s="150"/>
      <c r="BN19" s="22">
        <v>5</v>
      </c>
      <c r="BO19" s="151"/>
      <c r="BP19" s="151"/>
      <c r="BQ19" s="151"/>
      <c r="BR19" s="151"/>
      <c r="BS19" s="151"/>
      <c r="BT19" s="151"/>
      <c r="BU19" s="151"/>
      <c r="BV19" s="151"/>
      <c r="BW19" s="151"/>
      <c r="BX19" s="152"/>
      <c r="BY19" s="153"/>
      <c r="BZ19" s="154"/>
      <c r="CA19" s="155"/>
      <c r="CB19" s="156"/>
      <c r="CC19" s="157"/>
      <c r="CD19" s="158"/>
      <c r="CE19" s="19"/>
      <c r="CG19" s="149">
        <v>23</v>
      </c>
      <c r="CH19" s="150"/>
      <c r="CI19" s="22">
        <v>5</v>
      </c>
      <c r="CJ19" s="151"/>
      <c r="CK19" s="151"/>
      <c r="CL19" s="151"/>
      <c r="CM19" s="151"/>
      <c r="CN19" s="151"/>
      <c r="CO19" s="151"/>
      <c r="CP19" s="151"/>
      <c r="CQ19" s="151"/>
      <c r="CR19" s="151"/>
      <c r="CS19" s="152"/>
      <c r="CT19" s="153"/>
      <c r="CU19" s="154"/>
      <c r="CV19" s="155"/>
      <c r="CW19" s="156"/>
      <c r="CX19" s="157"/>
      <c r="CY19" s="158"/>
      <c r="CZ19" s="19"/>
      <c r="DB19" s="149">
        <v>28</v>
      </c>
      <c r="DC19" s="150"/>
      <c r="DD19" s="22">
        <v>5</v>
      </c>
      <c r="DE19" s="151"/>
      <c r="DF19" s="151"/>
      <c r="DG19" s="151"/>
      <c r="DH19" s="151"/>
      <c r="DI19" s="151"/>
      <c r="DJ19" s="151"/>
      <c r="DK19" s="151"/>
      <c r="DL19" s="151"/>
      <c r="DM19" s="151"/>
      <c r="DN19" s="152"/>
      <c r="DO19" s="153"/>
      <c r="DP19" s="154"/>
      <c r="DQ19" s="155"/>
      <c r="DR19" s="156"/>
      <c r="DS19" s="157"/>
      <c r="DT19" s="158"/>
      <c r="DV19" s="149"/>
      <c r="DW19" s="150"/>
      <c r="DX19" s="22">
        <v>5</v>
      </c>
      <c r="DY19" s="151"/>
      <c r="DZ19" s="151"/>
      <c r="EA19" s="151"/>
      <c r="EB19" s="151"/>
      <c r="EC19" s="151"/>
      <c r="ED19" s="151"/>
      <c r="EE19" s="151"/>
      <c r="EF19" s="151"/>
      <c r="EG19" s="151"/>
      <c r="EH19" s="152"/>
      <c r="EI19" s="153"/>
      <c r="EJ19" s="154"/>
      <c r="EK19" s="155"/>
      <c r="EL19" s="156"/>
      <c r="EM19" s="157"/>
      <c r="EN19" s="158"/>
      <c r="EO19" s="19"/>
      <c r="EQ19" s="149"/>
      <c r="ER19" s="150"/>
      <c r="ES19" s="22">
        <v>5</v>
      </c>
      <c r="ET19" s="151"/>
      <c r="EU19" s="151"/>
      <c r="EV19" s="151"/>
      <c r="EW19" s="151"/>
      <c r="EX19" s="151"/>
      <c r="EY19" s="151"/>
      <c r="EZ19" s="151"/>
      <c r="FA19" s="151"/>
      <c r="FB19" s="151"/>
      <c r="FC19" s="152"/>
      <c r="FD19" s="153"/>
      <c r="FE19" s="154"/>
      <c r="FF19" s="155"/>
      <c r="FG19" s="156"/>
      <c r="FH19" s="157"/>
      <c r="FI19" s="158"/>
      <c r="FJ19" s="19"/>
      <c r="FL19" s="149"/>
      <c r="FM19" s="150"/>
      <c r="FN19" s="22">
        <v>5</v>
      </c>
      <c r="FO19" s="151"/>
      <c r="FP19" s="151"/>
      <c r="FQ19" s="151"/>
      <c r="FR19" s="151"/>
      <c r="FS19" s="151"/>
      <c r="FT19" s="151"/>
      <c r="FU19" s="151"/>
      <c r="FV19" s="151"/>
      <c r="FW19" s="151"/>
      <c r="FX19" s="152"/>
      <c r="FY19" s="153"/>
      <c r="FZ19" s="154"/>
      <c r="GA19" s="155"/>
      <c r="GB19" s="156"/>
      <c r="GC19" s="157"/>
      <c r="GD19" s="158"/>
    </row>
    <row r="20" spans="2:248" ht="18.600000000000001" customHeight="1">
      <c r="B20" s="159"/>
      <c r="C20" s="160"/>
      <c r="D20" s="23">
        <v>1</v>
      </c>
      <c r="E20" s="163"/>
      <c r="F20" s="163"/>
      <c r="G20" s="163"/>
      <c r="H20" s="163"/>
      <c r="I20" s="163"/>
      <c r="J20" s="163"/>
      <c r="K20" s="163"/>
      <c r="L20" s="163"/>
      <c r="M20" s="163"/>
      <c r="N20" s="164"/>
      <c r="O20" s="165"/>
      <c r="P20" s="166"/>
      <c r="Q20" s="167"/>
      <c r="R20" s="168"/>
      <c r="S20" s="169"/>
      <c r="T20" s="170"/>
      <c r="U20" s="19"/>
      <c r="W20" s="159"/>
      <c r="X20" s="160"/>
      <c r="Y20" s="23">
        <v>1</v>
      </c>
      <c r="Z20" s="163"/>
      <c r="AA20" s="163"/>
      <c r="AB20" s="163"/>
      <c r="AC20" s="163"/>
      <c r="AD20" s="163"/>
      <c r="AE20" s="163"/>
      <c r="AF20" s="163"/>
      <c r="AG20" s="163"/>
      <c r="AH20" s="163"/>
      <c r="AI20" s="164"/>
      <c r="AJ20" s="165"/>
      <c r="AK20" s="166"/>
      <c r="AL20" s="167"/>
      <c r="AM20" s="168"/>
      <c r="AN20" s="169"/>
      <c r="AO20" s="170"/>
      <c r="AP20" s="19"/>
      <c r="AR20" s="159"/>
      <c r="AS20" s="160"/>
      <c r="AT20" s="23">
        <v>1</v>
      </c>
      <c r="AU20" s="163"/>
      <c r="AV20" s="163"/>
      <c r="AW20" s="163"/>
      <c r="AX20" s="163"/>
      <c r="AY20" s="163"/>
      <c r="AZ20" s="163"/>
      <c r="BA20" s="163"/>
      <c r="BB20" s="163"/>
      <c r="BC20" s="163"/>
      <c r="BD20" s="164"/>
      <c r="BE20" s="165"/>
      <c r="BF20" s="166"/>
      <c r="BG20" s="167"/>
      <c r="BH20" s="168"/>
      <c r="BI20" s="169"/>
      <c r="BJ20" s="170"/>
      <c r="BL20" s="159"/>
      <c r="BM20" s="160"/>
      <c r="BN20" s="23">
        <v>1</v>
      </c>
      <c r="BO20" s="163"/>
      <c r="BP20" s="163"/>
      <c r="BQ20" s="163"/>
      <c r="BR20" s="163"/>
      <c r="BS20" s="163"/>
      <c r="BT20" s="163"/>
      <c r="BU20" s="163"/>
      <c r="BV20" s="163"/>
      <c r="BW20" s="163"/>
      <c r="BX20" s="164"/>
      <c r="BY20" s="165"/>
      <c r="BZ20" s="166"/>
      <c r="CA20" s="167"/>
      <c r="CB20" s="168"/>
      <c r="CC20" s="169"/>
      <c r="CD20" s="170"/>
      <c r="CE20" s="19"/>
      <c r="CG20" s="159"/>
      <c r="CH20" s="160"/>
      <c r="CI20" s="23">
        <v>1</v>
      </c>
      <c r="CJ20" s="163"/>
      <c r="CK20" s="163"/>
      <c r="CL20" s="163"/>
      <c r="CM20" s="163"/>
      <c r="CN20" s="163"/>
      <c r="CO20" s="163"/>
      <c r="CP20" s="163"/>
      <c r="CQ20" s="163"/>
      <c r="CR20" s="163"/>
      <c r="CS20" s="164"/>
      <c r="CT20" s="165"/>
      <c r="CU20" s="166"/>
      <c r="CV20" s="167"/>
      <c r="CW20" s="168"/>
      <c r="CX20" s="169"/>
      <c r="CY20" s="170"/>
      <c r="CZ20" s="19"/>
      <c r="DB20" s="159"/>
      <c r="DC20" s="160"/>
      <c r="DD20" s="23">
        <v>1</v>
      </c>
      <c r="DE20" s="163"/>
      <c r="DF20" s="163"/>
      <c r="DG20" s="163"/>
      <c r="DH20" s="163"/>
      <c r="DI20" s="163"/>
      <c r="DJ20" s="163"/>
      <c r="DK20" s="163"/>
      <c r="DL20" s="163"/>
      <c r="DM20" s="163"/>
      <c r="DN20" s="164"/>
      <c r="DO20" s="165"/>
      <c r="DP20" s="166"/>
      <c r="DQ20" s="167"/>
      <c r="DR20" s="168"/>
      <c r="DS20" s="169"/>
      <c r="DT20" s="170"/>
      <c r="DV20" s="159"/>
      <c r="DW20" s="160"/>
      <c r="DX20" s="23">
        <v>1</v>
      </c>
      <c r="DY20" s="163"/>
      <c r="DZ20" s="163"/>
      <c r="EA20" s="163"/>
      <c r="EB20" s="163"/>
      <c r="EC20" s="163"/>
      <c r="ED20" s="163"/>
      <c r="EE20" s="163"/>
      <c r="EF20" s="163"/>
      <c r="EG20" s="163"/>
      <c r="EH20" s="164"/>
      <c r="EI20" s="165"/>
      <c r="EJ20" s="166"/>
      <c r="EK20" s="167"/>
      <c r="EL20" s="168"/>
      <c r="EM20" s="169"/>
      <c r="EN20" s="170"/>
      <c r="EO20" s="19"/>
      <c r="EQ20" s="159"/>
      <c r="ER20" s="160"/>
      <c r="ES20" s="23">
        <v>1</v>
      </c>
      <c r="ET20" s="163"/>
      <c r="EU20" s="163"/>
      <c r="EV20" s="163"/>
      <c r="EW20" s="163"/>
      <c r="EX20" s="163"/>
      <c r="EY20" s="163"/>
      <c r="EZ20" s="163"/>
      <c r="FA20" s="163"/>
      <c r="FB20" s="163"/>
      <c r="FC20" s="164"/>
      <c r="FD20" s="165"/>
      <c r="FE20" s="166"/>
      <c r="FF20" s="167"/>
      <c r="FG20" s="168"/>
      <c r="FH20" s="169"/>
      <c r="FI20" s="170"/>
      <c r="FJ20" s="19"/>
      <c r="FL20" s="159"/>
      <c r="FM20" s="160"/>
      <c r="FN20" s="23">
        <v>1</v>
      </c>
      <c r="FO20" s="163"/>
      <c r="FP20" s="163"/>
      <c r="FQ20" s="163"/>
      <c r="FR20" s="163"/>
      <c r="FS20" s="163"/>
      <c r="FT20" s="163"/>
      <c r="FU20" s="163"/>
      <c r="FV20" s="163"/>
      <c r="FW20" s="163"/>
      <c r="FX20" s="164"/>
      <c r="FY20" s="165"/>
      <c r="FZ20" s="166"/>
      <c r="GA20" s="167"/>
      <c r="GB20" s="168"/>
      <c r="GC20" s="169"/>
      <c r="GD20" s="170"/>
    </row>
    <row r="21" spans="2:248" ht="18.600000000000001" customHeight="1">
      <c r="B21" s="161"/>
      <c r="C21" s="162"/>
      <c r="D21" s="21">
        <v>2</v>
      </c>
      <c r="E21" s="141"/>
      <c r="F21" s="141"/>
      <c r="G21" s="141"/>
      <c r="H21" s="141"/>
      <c r="I21" s="141"/>
      <c r="J21" s="141"/>
      <c r="K21" s="141"/>
      <c r="L21" s="141"/>
      <c r="M21" s="141"/>
      <c r="N21" s="142"/>
      <c r="O21" s="143"/>
      <c r="P21" s="144"/>
      <c r="Q21" s="145"/>
      <c r="R21" s="146"/>
      <c r="S21" s="147"/>
      <c r="T21" s="148"/>
      <c r="U21" s="19"/>
      <c r="W21" s="161"/>
      <c r="X21" s="162"/>
      <c r="Y21" s="21">
        <v>2</v>
      </c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3"/>
      <c r="AK21" s="144"/>
      <c r="AL21" s="145"/>
      <c r="AM21" s="146"/>
      <c r="AN21" s="147"/>
      <c r="AO21" s="148"/>
      <c r="AP21" s="19"/>
      <c r="AR21" s="161"/>
      <c r="AS21" s="162"/>
      <c r="AT21" s="21">
        <v>2</v>
      </c>
      <c r="AU21" s="141"/>
      <c r="AV21" s="141"/>
      <c r="AW21" s="141"/>
      <c r="AX21" s="141"/>
      <c r="AY21" s="141"/>
      <c r="AZ21" s="141"/>
      <c r="BA21" s="141"/>
      <c r="BB21" s="141"/>
      <c r="BC21" s="141"/>
      <c r="BD21" s="142"/>
      <c r="BE21" s="143"/>
      <c r="BF21" s="144"/>
      <c r="BG21" s="145"/>
      <c r="BH21" s="146"/>
      <c r="BI21" s="147"/>
      <c r="BJ21" s="148"/>
      <c r="BL21" s="161"/>
      <c r="BM21" s="162"/>
      <c r="BN21" s="21">
        <v>2</v>
      </c>
      <c r="BO21" s="141"/>
      <c r="BP21" s="141"/>
      <c r="BQ21" s="141"/>
      <c r="BR21" s="141"/>
      <c r="BS21" s="141"/>
      <c r="BT21" s="141"/>
      <c r="BU21" s="141"/>
      <c r="BV21" s="141"/>
      <c r="BW21" s="141"/>
      <c r="BX21" s="142"/>
      <c r="BY21" s="143"/>
      <c r="BZ21" s="144"/>
      <c r="CA21" s="145"/>
      <c r="CB21" s="146"/>
      <c r="CC21" s="147"/>
      <c r="CD21" s="148"/>
      <c r="CE21" s="19"/>
      <c r="CG21" s="161"/>
      <c r="CH21" s="162"/>
      <c r="CI21" s="21">
        <v>2</v>
      </c>
      <c r="CJ21" s="141"/>
      <c r="CK21" s="141"/>
      <c r="CL21" s="141"/>
      <c r="CM21" s="141"/>
      <c r="CN21" s="141"/>
      <c r="CO21" s="141"/>
      <c r="CP21" s="141"/>
      <c r="CQ21" s="141"/>
      <c r="CR21" s="141"/>
      <c r="CS21" s="142"/>
      <c r="CT21" s="143"/>
      <c r="CU21" s="144"/>
      <c r="CV21" s="145"/>
      <c r="CW21" s="146"/>
      <c r="CX21" s="147"/>
      <c r="CY21" s="148"/>
      <c r="CZ21" s="19"/>
      <c r="DB21" s="161"/>
      <c r="DC21" s="162"/>
      <c r="DD21" s="21">
        <v>2</v>
      </c>
      <c r="DE21" s="141"/>
      <c r="DF21" s="141"/>
      <c r="DG21" s="141"/>
      <c r="DH21" s="141"/>
      <c r="DI21" s="141"/>
      <c r="DJ21" s="141"/>
      <c r="DK21" s="141"/>
      <c r="DL21" s="141"/>
      <c r="DM21" s="141"/>
      <c r="DN21" s="142"/>
      <c r="DO21" s="143"/>
      <c r="DP21" s="144"/>
      <c r="DQ21" s="145"/>
      <c r="DR21" s="146"/>
      <c r="DS21" s="147"/>
      <c r="DT21" s="148"/>
      <c r="DV21" s="161"/>
      <c r="DW21" s="162"/>
      <c r="DX21" s="21">
        <v>2</v>
      </c>
      <c r="DY21" s="141"/>
      <c r="DZ21" s="141"/>
      <c r="EA21" s="141"/>
      <c r="EB21" s="141"/>
      <c r="EC21" s="141"/>
      <c r="ED21" s="141"/>
      <c r="EE21" s="141"/>
      <c r="EF21" s="141"/>
      <c r="EG21" s="141"/>
      <c r="EH21" s="142"/>
      <c r="EI21" s="143"/>
      <c r="EJ21" s="144"/>
      <c r="EK21" s="145"/>
      <c r="EL21" s="146"/>
      <c r="EM21" s="147"/>
      <c r="EN21" s="148"/>
      <c r="EO21" s="19"/>
      <c r="EQ21" s="161"/>
      <c r="ER21" s="162"/>
      <c r="ES21" s="21">
        <v>2</v>
      </c>
      <c r="ET21" s="141"/>
      <c r="EU21" s="141"/>
      <c r="EV21" s="141"/>
      <c r="EW21" s="141"/>
      <c r="EX21" s="141"/>
      <c r="EY21" s="141"/>
      <c r="EZ21" s="141"/>
      <c r="FA21" s="141"/>
      <c r="FB21" s="141"/>
      <c r="FC21" s="142"/>
      <c r="FD21" s="143"/>
      <c r="FE21" s="144"/>
      <c r="FF21" s="145"/>
      <c r="FG21" s="146"/>
      <c r="FH21" s="147"/>
      <c r="FI21" s="148"/>
      <c r="FJ21" s="19"/>
      <c r="FL21" s="161"/>
      <c r="FM21" s="162"/>
      <c r="FN21" s="21">
        <v>2</v>
      </c>
      <c r="FO21" s="141"/>
      <c r="FP21" s="141"/>
      <c r="FQ21" s="141"/>
      <c r="FR21" s="141"/>
      <c r="FS21" s="141"/>
      <c r="FT21" s="141"/>
      <c r="FU21" s="141"/>
      <c r="FV21" s="141"/>
      <c r="FW21" s="141"/>
      <c r="FX21" s="142"/>
      <c r="FY21" s="143"/>
      <c r="FZ21" s="144"/>
      <c r="GA21" s="145"/>
      <c r="GB21" s="146"/>
      <c r="GC21" s="147"/>
      <c r="GD21" s="148"/>
    </row>
    <row r="22" spans="2:248" ht="18.600000000000001" customHeight="1">
      <c r="B22" s="161"/>
      <c r="C22" s="162"/>
      <c r="D22" s="21">
        <v>3</v>
      </c>
      <c r="E22" s="141"/>
      <c r="F22" s="141"/>
      <c r="G22" s="141"/>
      <c r="H22" s="141"/>
      <c r="I22" s="141"/>
      <c r="J22" s="141"/>
      <c r="K22" s="141"/>
      <c r="L22" s="141"/>
      <c r="M22" s="141"/>
      <c r="N22" s="142"/>
      <c r="O22" s="143"/>
      <c r="P22" s="144"/>
      <c r="Q22" s="145"/>
      <c r="R22" s="146"/>
      <c r="S22" s="147"/>
      <c r="T22" s="148"/>
      <c r="U22" s="19"/>
      <c r="W22" s="161"/>
      <c r="X22" s="162"/>
      <c r="Y22" s="21">
        <v>3</v>
      </c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3"/>
      <c r="AK22" s="144"/>
      <c r="AL22" s="145"/>
      <c r="AM22" s="146"/>
      <c r="AN22" s="147"/>
      <c r="AO22" s="148"/>
      <c r="AP22" s="19"/>
      <c r="AR22" s="161"/>
      <c r="AS22" s="162"/>
      <c r="AT22" s="21">
        <v>3</v>
      </c>
      <c r="AU22" s="141"/>
      <c r="AV22" s="141"/>
      <c r="AW22" s="141"/>
      <c r="AX22" s="141"/>
      <c r="AY22" s="141"/>
      <c r="AZ22" s="141"/>
      <c r="BA22" s="141"/>
      <c r="BB22" s="141"/>
      <c r="BC22" s="141"/>
      <c r="BD22" s="142"/>
      <c r="BE22" s="143"/>
      <c r="BF22" s="144"/>
      <c r="BG22" s="145"/>
      <c r="BH22" s="146"/>
      <c r="BI22" s="147"/>
      <c r="BJ22" s="148"/>
      <c r="BL22" s="161"/>
      <c r="BM22" s="162"/>
      <c r="BN22" s="21">
        <v>3</v>
      </c>
      <c r="BO22" s="141"/>
      <c r="BP22" s="141"/>
      <c r="BQ22" s="141"/>
      <c r="BR22" s="141"/>
      <c r="BS22" s="141"/>
      <c r="BT22" s="141"/>
      <c r="BU22" s="141"/>
      <c r="BV22" s="141"/>
      <c r="BW22" s="141"/>
      <c r="BX22" s="142"/>
      <c r="BY22" s="143"/>
      <c r="BZ22" s="144"/>
      <c r="CA22" s="145"/>
      <c r="CB22" s="146"/>
      <c r="CC22" s="147"/>
      <c r="CD22" s="148"/>
      <c r="CE22" s="19"/>
      <c r="CG22" s="161"/>
      <c r="CH22" s="162"/>
      <c r="CI22" s="21">
        <v>3</v>
      </c>
      <c r="CJ22" s="141"/>
      <c r="CK22" s="141"/>
      <c r="CL22" s="141"/>
      <c r="CM22" s="141"/>
      <c r="CN22" s="141"/>
      <c r="CO22" s="141"/>
      <c r="CP22" s="141"/>
      <c r="CQ22" s="141"/>
      <c r="CR22" s="141"/>
      <c r="CS22" s="142"/>
      <c r="CT22" s="143"/>
      <c r="CU22" s="144"/>
      <c r="CV22" s="145"/>
      <c r="CW22" s="146"/>
      <c r="CX22" s="147"/>
      <c r="CY22" s="148"/>
      <c r="CZ22" s="19"/>
      <c r="DB22" s="161"/>
      <c r="DC22" s="162"/>
      <c r="DD22" s="21">
        <v>3</v>
      </c>
      <c r="DE22" s="141"/>
      <c r="DF22" s="141"/>
      <c r="DG22" s="141"/>
      <c r="DH22" s="141"/>
      <c r="DI22" s="141"/>
      <c r="DJ22" s="141"/>
      <c r="DK22" s="141"/>
      <c r="DL22" s="141"/>
      <c r="DM22" s="141"/>
      <c r="DN22" s="142"/>
      <c r="DO22" s="143"/>
      <c r="DP22" s="144"/>
      <c r="DQ22" s="145"/>
      <c r="DR22" s="146"/>
      <c r="DS22" s="147"/>
      <c r="DT22" s="148"/>
      <c r="DV22" s="161"/>
      <c r="DW22" s="162"/>
      <c r="DX22" s="21">
        <v>3</v>
      </c>
      <c r="DY22" s="141"/>
      <c r="DZ22" s="141"/>
      <c r="EA22" s="141"/>
      <c r="EB22" s="141"/>
      <c r="EC22" s="141"/>
      <c r="ED22" s="141"/>
      <c r="EE22" s="141"/>
      <c r="EF22" s="141"/>
      <c r="EG22" s="141"/>
      <c r="EH22" s="142"/>
      <c r="EI22" s="143"/>
      <c r="EJ22" s="144"/>
      <c r="EK22" s="145"/>
      <c r="EL22" s="146"/>
      <c r="EM22" s="147"/>
      <c r="EN22" s="148"/>
      <c r="EO22" s="19"/>
      <c r="EQ22" s="161"/>
      <c r="ER22" s="162"/>
      <c r="ES22" s="21">
        <v>3</v>
      </c>
      <c r="ET22" s="141"/>
      <c r="EU22" s="141"/>
      <c r="EV22" s="141"/>
      <c r="EW22" s="141"/>
      <c r="EX22" s="141"/>
      <c r="EY22" s="141"/>
      <c r="EZ22" s="141"/>
      <c r="FA22" s="141"/>
      <c r="FB22" s="141"/>
      <c r="FC22" s="142"/>
      <c r="FD22" s="143"/>
      <c r="FE22" s="144"/>
      <c r="FF22" s="145"/>
      <c r="FG22" s="146"/>
      <c r="FH22" s="147"/>
      <c r="FI22" s="148"/>
      <c r="FJ22" s="19"/>
      <c r="FL22" s="161"/>
      <c r="FM22" s="162"/>
      <c r="FN22" s="21">
        <v>3</v>
      </c>
      <c r="FO22" s="141"/>
      <c r="FP22" s="141"/>
      <c r="FQ22" s="141"/>
      <c r="FR22" s="141"/>
      <c r="FS22" s="141"/>
      <c r="FT22" s="141"/>
      <c r="FU22" s="141"/>
      <c r="FV22" s="141"/>
      <c r="FW22" s="141"/>
      <c r="FX22" s="142"/>
      <c r="FY22" s="143"/>
      <c r="FZ22" s="144"/>
      <c r="GA22" s="145"/>
      <c r="GB22" s="146"/>
      <c r="GC22" s="147"/>
      <c r="GD22" s="148"/>
    </row>
    <row r="23" spans="2:248" ht="18.600000000000001" customHeight="1">
      <c r="B23" s="161"/>
      <c r="C23" s="162"/>
      <c r="D23" s="21">
        <v>4</v>
      </c>
      <c r="E23" s="141"/>
      <c r="F23" s="141"/>
      <c r="G23" s="141"/>
      <c r="H23" s="141"/>
      <c r="I23" s="141"/>
      <c r="J23" s="141"/>
      <c r="K23" s="141"/>
      <c r="L23" s="141"/>
      <c r="M23" s="141"/>
      <c r="N23" s="142"/>
      <c r="O23" s="143"/>
      <c r="P23" s="144"/>
      <c r="Q23" s="145"/>
      <c r="R23" s="146"/>
      <c r="S23" s="147"/>
      <c r="T23" s="148"/>
      <c r="U23" s="19"/>
      <c r="W23" s="161"/>
      <c r="X23" s="162"/>
      <c r="Y23" s="21">
        <v>4</v>
      </c>
      <c r="Z23" s="141"/>
      <c r="AA23" s="141"/>
      <c r="AB23" s="141"/>
      <c r="AC23" s="141"/>
      <c r="AD23" s="141"/>
      <c r="AE23" s="141"/>
      <c r="AF23" s="141"/>
      <c r="AG23" s="141"/>
      <c r="AH23" s="141"/>
      <c r="AI23" s="142"/>
      <c r="AJ23" s="143"/>
      <c r="AK23" s="144"/>
      <c r="AL23" s="145"/>
      <c r="AM23" s="146"/>
      <c r="AN23" s="147"/>
      <c r="AO23" s="148"/>
      <c r="AP23" s="19"/>
      <c r="AR23" s="161"/>
      <c r="AS23" s="162"/>
      <c r="AT23" s="21">
        <v>4</v>
      </c>
      <c r="AU23" s="141"/>
      <c r="AV23" s="141"/>
      <c r="AW23" s="141"/>
      <c r="AX23" s="141"/>
      <c r="AY23" s="141"/>
      <c r="AZ23" s="141"/>
      <c r="BA23" s="141"/>
      <c r="BB23" s="141"/>
      <c r="BC23" s="141"/>
      <c r="BD23" s="142"/>
      <c r="BE23" s="143"/>
      <c r="BF23" s="144"/>
      <c r="BG23" s="145"/>
      <c r="BH23" s="146"/>
      <c r="BI23" s="147"/>
      <c r="BJ23" s="148"/>
      <c r="BL23" s="161"/>
      <c r="BM23" s="162"/>
      <c r="BN23" s="21">
        <v>4</v>
      </c>
      <c r="BO23" s="141"/>
      <c r="BP23" s="141"/>
      <c r="BQ23" s="141"/>
      <c r="BR23" s="141"/>
      <c r="BS23" s="141"/>
      <c r="BT23" s="141"/>
      <c r="BU23" s="141"/>
      <c r="BV23" s="141"/>
      <c r="BW23" s="141"/>
      <c r="BX23" s="142"/>
      <c r="BY23" s="143"/>
      <c r="BZ23" s="144"/>
      <c r="CA23" s="145"/>
      <c r="CB23" s="146"/>
      <c r="CC23" s="147"/>
      <c r="CD23" s="148"/>
      <c r="CE23" s="19"/>
      <c r="CG23" s="161"/>
      <c r="CH23" s="162"/>
      <c r="CI23" s="21">
        <v>4</v>
      </c>
      <c r="CJ23" s="141"/>
      <c r="CK23" s="141"/>
      <c r="CL23" s="141"/>
      <c r="CM23" s="141"/>
      <c r="CN23" s="141"/>
      <c r="CO23" s="141"/>
      <c r="CP23" s="141"/>
      <c r="CQ23" s="141"/>
      <c r="CR23" s="141"/>
      <c r="CS23" s="142"/>
      <c r="CT23" s="143"/>
      <c r="CU23" s="144"/>
      <c r="CV23" s="145"/>
      <c r="CW23" s="146"/>
      <c r="CX23" s="147"/>
      <c r="CY23" s="148"/>
      <c r="CZ23" s="19"/>
      <c r="DB23" s="161"/>
      <c r="DC23" s="162"/>
      <c r="DD23" s="21">
        <v>4</v>
      </c>
      <c r="DE23" s="141"/>
      <c r="DF23" s="141"/>
      <c r="DG23" s="141"/>
      <c r="DH23" s="141"/>
      <c r="DI23" s="141"/>
      <c r="DJ23" s="141"/>
      <c r="DK23" s="141"/>
      <c r="DL23" s="141"/>
      <c r="DM23" s="141"/>
      <c r="DN23" s="142"/>
      <c r="DO23" s="143"/>
      <c r="DP23" s="144"/>
      <c r="DQ23" s="145"/>
      <c r="DR23" s="146"/>
      <c r="DS23" s="147"/>
      <c r="DT23" s="148"/>
      <c r="DV23" s="161"/>
      <c r="DW23" s="162"/>
      <c r="DX23" s="21">
        <v>4</v>
      </c>
      <c r="DY23" s="141"/>
      <c r="DZ23" s="141"/>
      <c r="EA23" s="141"/>
      <c r="EB23" s="141"/>
      <c r="EC23" s="141"/>
      <c r="ED23" s="141"/>
      <c r="EE23" s="141"/>
      <c r="EF23" s="141"/>
      <c r="EG23" s="141"/>
      <c r="EH23" s="142"/>
      <c r="EI23" s="143"/>
      <c r="EJ23" s="144"/>
      <c r="EK23" s="145"/>
      <c r="EL23" s="146"/>
      <c r="EM23" s="147"/>
      <c r="EN23" s="148"/>
      <c r="EO23" s="19"/>
      <c r="EQ23" s="161"/>
      <c r="ER23" s="162"/>
      <c r="ES23" s="21">
        <v>4</v>
      </c>
      <c r="ET23" s="141"/>
      <c r="EU23" s="141"/>
      <c r="EV23" s="141"/>
      <c r="EW23" s="141"/>
      <c r="EX23" s="141"/>
      <c r="EY23" s="141"/>
      <c r="EZ23" s="141"/>
      <c r="FA23" s="141"/>
      <c r="FB23" s="141"/>
      <c r="FC23" s="142"/>
      <c r="FD23" s="143"/>
      <c r="FE23" s="144"/>
      <c r="FF23" s="145"/>
      <c r="FG23" s="146"/>
      <c r="FH23" s="147"/>
      <c r="FI23" s="148"/>
      <c r="FJ23" s="19"/>
      <c r="FL23" s="161"/>
      <c r="FM23" s="162"/>
      <c r="FN23" s="21">
        <v>4</v>
      </c>
      <c r="FO23" s="141"/>
      <c r="FP23" s="141"/>
      <c r="FQ23" s="141"/>
      <c r="FR23" s="141"/>
      <c r="FS23" s="141"/>
      <c r="FT23" s="141"/>
      <c r="FU23" s="141"/>
      <c r="FV23" s="141"/>
      <c r="FW23" s="141"/>
      <c r="FX23" s="142"/>
      <c r="FY23" s="143"/>
      <c r="FZ23" s="144"/>
      <c r="GA23" s="145"/>
      <c r="GB23" s="146"/>
      <c r="GC23" s="147"/>
      <c r="GD23" s="148"/>
    </row>
    <row r="24" spans="2:248" ht="18.600000000000001" customHeight="1">
      <c r="B24" s="149">
        <v>4</v>
      </c>
      <c r="C24" s="150"/>
      <c r="D24" s="22">
        <v>5</v>
      </c>
      <c r="E24" s="151"/>
      <c r="F24" s="151"/>
      <c r="G24" s="151"/>
      <c r="H24" s="151"/>
      <c r="I24" s="151"/>
      <c r="J24" s="151"/>
      <c r="K24" s="151"/>
      <c r="L24" s="151"/>
      <c r="M24" s="151"/>
      <c r="N24" s="152"/>
      <c r="O24" s="153"/>
      <c r="P24" s="154"/>
      <c r="Q24" s="155"/>
      <c r="R24" s="156"/>
      <c r="S24" s="157"/>
      <c r="T24" s="158"/>
      <c r="U24" s="19"/>
      <c r="W24" s="149">
        <v>9</v>
      </c>
      <c r="X24" s="150"/>
      <c r="Y24" s="22">
        <v>5</v>
      </c>
      <c r="Z24" s="151"/>
      <c r="AA24" s="151"/>
      <c r="AB24" s="151"/>
      <c r="AC24" s="151"/>
      <c r="AD24" s="151"/>
      <c r="AE24" s="151"/>
      <c r="AF24" s="151"/>
      <c r="AG24" s="151"/>
      <c r="AH24" s="151"/>
      <c r="AI24" s="152"/>
      <c r="AJ24" s="153"/>
      <c r="AK24" s="154"/>
      <c r="AL24" s="155"/>
      <c r="AM24" s="156"/>
      <c r="AN24" s="157"/>
      <c r="AO24" s="158"/>
      <c r="AP24" s="19"/>
      <c r="AR24" s="149">
        <v>14</v>
      </c>
      <c r="AS24" s="150"/>
      <c r="AT24" s="22">
        <v>5</v>
      </c>
      <c r="AU24" s="151"/>
      <c r="AV24" s="151"/>
      <c r="AW24" s="151"/>
      <c r="AX24" s="151"/>
      <c r="AY24" s="151"/>
      <c r="AZ24" s="151"/>
      <c r="BA24" s="151"/>
      <c r="BB24" s="151"/>
      <c r="BC24" s="151"/>
      <c r="BD24" s="152"/>
      <c r="BE24" s="153"/>
      <c r="BF24" s="154"/>
      <c r="BG24" s="155"/>
      <c r="BH24" s="156"/>
      <c r="BI24" s="157"/>
      <c r="BJ24" s="158"/>
      <c r="BL24" s="149">
        <v>19</v>
      </c>
      <c r="BM24" s="150"/>
      <c r="BN24" s="22">
        <v>5</v>
      </c>
      <c r="BO24" s="151"/>
      <c r="BP24" s="151"/>
      <c r="BQ24" s="151"/>
      <c r="BR24" s="151"/>
      <c r="BS24" s="151"/>
      <c r="BT24" s="151"/>
      <c r="BU24" s="151"/>
      <c r="BV24" s="151"/>
      <c r="BW24" s="151"/>
      <c r="BX24" s="152"/>
      <c r="BY24" s="153"/>
      <c r="BZ24" s="154"/>
      <c r="CA24" s="155"/>
      <c r="CB24" s="156"/>
      <c r="CC24" s="157"/>
      <c r="CD24" s="158"/>
      <c r="CE24" s="19"/>
      <c r="CG24" s="149">
        <v>24</v>
      </c>
      <c r="CH24" s="150"/>
      <c r="CI24" s="22">
        <v>5</v>
      </c>
      <c r="CJ24" s="151"/>
      <c r="CK24" s="151"/>
      <c r="CL24" s="151"/>
      <c r="CM24" s="151"/>
      <c r="CN24" s="151"/>
      <c r="CO24" s="151"/>
      <c r="CP24" s="151"/>
      <c r="CQ24" s="151"/>
      <c r="CR24" s="151"/>
      <c r="CS24" s="152"/>
      <c r="CT24" s="153"/>
      <c r="CU24" s="154"/>
      <c r="CV24" s="155"/>
      <c r="CW24" s="156"/>
      <c r="CX24" s="157"/>
      <c r="CY24" s="158"/>
      <c r="CZ24" s="19"/>
      <c r="DB24" s="149">
        <v>29</v>
      </c>
      <c r="DC24" s="150"/>
      <c r="DD24" s="22">
        <v>5</v>
      </c>
      <c r="DE24" s="151"/>
      <c r="DF24" s="151"/>
      <c r="DG24" s="151"/>
      <c r="DH24" s="151"/>
      <c r="DI24" s="151"/>
      <c r="DJ24" s="151"/>
      <c r="DK24" s="151"/>
      <c r="DL24" s="151"/>
      <c r="DM24" s="151"/>
      <c r="DN24" s="152"/>
      <c r="DO24" s="153"/>
      <c r="DP24" s="154"/>
      <c r="DQ24" s="155"/>
      <c r="DR24" s="156"/>
      <c r="DS24" s="157"/>
      <c r="DT24" s="158"/>
      <c r="DV24" s="149"/>
      <c r="DW24" s="150"/>
      <c r="DX24" s="22">
        <v>5</v>
      </c>
      <c r="DY24" s="151"/>
      <c r="DZ24" s="151"/>
      <c r="EA24" s="151"/>
      <c r="EB24" s="151"/>
      <c r="EC24" s="151"/>
      <c r="ED24" s="151"/>
      <c r="EE24" s="151"/>
      <c r="EF24" s="151"/>
      <c r="EG24" s="151"/>
      <c r="EH24" s="152"/>
      <c r="EI24" s="153"/>
      <c r="EJ24" s="154"/>
      <c r="EK24" s="155"/>
      <c r="EL24" s="156"/>
      <c r="EM24" s="157"/>
      <c r="EN24" s="158"/>
      <c r="EO24" s="19"/>
      <c r="EQ24" s="149"/>
      <c r="ER24" s="150"/>
      <c r="ES24" s="22">
        <v>5</v>
      </c>
      <c r="ET24" s="151"/>
      <c r="EU24" s="151"/>
      <c r="EV24" s="151"/>
      <c r="EW24" s="151"/>
      <c r="EX24" s="151"/>
      <c r="EY24" s="151"/>
      <c r="EZ24" s="151"/>
      <c r="FA24" s="151"/>
      <c r="FB24" s="151"/>
      <c r="FC24" s="152"/>
      <c r="FD24" s="153"/>
      <c r="FE24" s="154"/>
      <c r="FF24" s="155"/>
      <c r="FG24" s="156"/>
      <c r="FH24" s="157"/>
      <c r="FI24" s="158"/>
      <c r="FJ24" s="19"/>
      <c r="FL24" s="149"/>
      <c r="FM24" s="150"/>
      <c r="FN24" s="22">
        <v>5</v>
      </c>
      <c r="FO24" s="151"/>
      <c r="FP24" s="151"/>
      <c r="FQ24" s="151"/>
      <c r="FR24" s="151"/>
      <c r="FS24" s="151"/>
      <c r="FT24" s="151"/>
      <c r="FU24" s="151"/>
      <c r="FV24" s="151"/>
      <c r="FW24" s="151"/>
      <c r="FX24" s="152"/>
      <c r="FY24" s="153"/>
      <c r="FZ24" s="154"/>
      <c r="GA24" s="155"/>
      <c r="GB24" s="156"/>
      <c r="GC24" s="157"/>
      <c r="GD24" s="158"/>
    </row>
    <row r="25" spans="2:248" ht="18.600000000000001" customHeight="1">
      <c r="B25" s="159"/>
      <c r="C25" s="160"/>
      <c r="D25" s="23">
        <v>1</v>
      </c>
      <c r="E25" s="163"/>
      <c r="F25" s="163"/>
      <c r="G25" s="163"/>
      <c r="H25" s="163"/>
      <c r="I25" s="163"/>
      <c r="J25" s="163"/>
      <c r="K25" s="163"/>
      <c r="L25" s="163"/>
      <c r="M25" s="163"/>
      <c r="N25" s="164"/>
      <c r="O25" s="165"/>
      <c r="P25" s="166"/>
      <c r="Q25" s="167"/>
      <c r="R25" s="168"/>
      <c r="S25" s="169"/>
      <c r="T25" s="170"/>
      <c r="U25" s="19"/>
      <c r="W25" s="159"/>
      <c r="X25" s="160"/>
      <c r="Y25" s="23">
        <v>1</v>
      </c>
      <c r="Z25" s="163"/>
      <c r="AA25" s="163"/>
      <c r="AB25" s="163"/>
      <c r="AC25" s="163"/>
      <c r="AD25" s="163"/>
      <c r="AE25" s="163"/>
      <c r="AF25" s="163"/>
      <c r="AG25" s="163"/>
      <c r="AH25" s="163"/>
      <c r="AI25" s="164"/>
      <c r="AJ25" s="165"/>
      <c r="AK25" s="166"/>
      <c r="AL25" s="167"/>
      <c r="AM25" s="168"/>
      <c r="AN25" s="169"/>
      <c r="AO25" s="170"/>
      <c r="AP25" s="19"/>
      <c r="AR25" s="159"/>
      <c r="AS25" s="160"/>
      <c r="AT25" s="23">
        <v>1</v>
      </c>
      <c r="AU25" s="163"/>
      <c r="AV25" s="163"/>
      <c r="AW25" s="163"/>
      <c r="AX25" s="163"/>
      <c r="AY25" s="163"/>
      <c r="AZ25" s="163"/>
      <c r="BA25" s="163"/>
      <c r="BB25" s="163"/>
      <c r="BC25" s="163"/>
      <c r="BD25" s="164"/>
      <c r="BE25" s="165"/>
      <c r="BF25" s="166"/>
      <c r="BG25" s="167"/>
      <c r="BH25" s="168"/>
      <c r="BI25" s="169"/>
      <c r="BJ25" s="170"/>
      <c r="BL25" s="159"/>
      <c r="BM25" s="160"/>
      <c r="BN25" s="23">
        <v>1</v>
      </c>
      <c r="BO25" s="163"/>
      <c r="BP25" s="163"/>
      <c r="BQ25" s="163"/>
      <c r="BR25" s="163"/>
      <c r="BS25" s="163"/>
      <c r="BT25" s="163"/>
      <c r="BU25" s="163"/>
      <c r="BV25" s="163"/>
      <c r="BW25" s="163"/>
      <c r="BX25" s="164"/>
      <c r="BY25" s="165"/>
      <c r="BZ25" s="166"/>
      <c r="CA25" s="167"/>
      <c r="CB25" s="168"/>
      <c r="CC25" s="169"/>
      <c r="CD25" s="170"/>
      <c r="CE25" s="19"/>
      <c r="CG25" s="159"/>
      <c r="CH25" s="160"/>
      <c r="CI25" s="23">
        <v>1</v>
      </c>
      <c r="CJ25" s="163"/>
      <c r="CK25" s="163"/>
      <c r="CL25" s="163"/>
      <c r="CM25" s="163"/>
      <c r="CN25" s="163"/>
      <c r="CO25" s="163"/>
      <c r="CP25" s="163"/>
      <c r="CQ25" s="163"/>
      <c r="CR25" s="163"/>
      <c r="CS25" s="164"/>
      <c r="CT25" s="165"/>
      <c r="CU25" s="166"/>
      <c r="CV25" s="167"/>
      <c r="CW25" s="168"/>
      <c r="CX25" s="169"/>
      <c r="CY25" s="170"/>
      <c r="CZ25" s="19"/>
      <c r="DB25" s="159"/>
      <c r="DC25" s="160"/>
      <c r="DD25" s="23">
        <v>1</v>
      </c>
      <c r="DE25" s="163"/>
      <c r="DF25" s="163"/>
      <c r="DG25" s="163"/>
      <c r="DH25" s="163"/>
      <c r="DI25" s="163"/>
      <c r="DJ25" s="163"/>
      <c r="DK25" s="163"/>
      <c r="DL25" s="163"/>
      <c r="DM25" s="163"/>
      <c r="DN25" s="164"/>
      <c r="DO25" s="165"/>
      <c r="DP25" s="166"/>
      <c r="DQ25" s="167"/>
      <c r="DR25" s="168"/>
      <c r="DS25" s="169"/>
      <c r="DT25" s="170"/>
      <c r="DV25" s="159"/>
      <c r="DW25" s="160"/>
      <c r="DX25" s="23">
        <v>1</v>
      </c>
      <c r="DY25" s="163"/>
      <c r="DZ25" s="163"/>
      <c r="EA25" s="163"/>
      <c r="EB25" s="163"/>
      <c r="EC25" s="163"/>
      <c r="ED25" s="163"/>
      <c r="EE25" s="163"/>
      <c r="EF25" s="163"/>
      <c r="EG25" s="163"/>
      <c r="EH25" s="164"/>
      <c r="EI25" s="165"/>
      <c r="EJ25" s="166"/>
      <c r="EK25" s="167"/>
      <c r="EL25" s="168"/>
      <c r="EM25" s="169"/>
      <c r="EN25" s="170"/>
      <c r="EO25" s="19"/>
      <c r="EQ25" s="159"/>
      <c r="ER25" s="160"/>
      <c r="ES25" s="23">
        <v>1</v>
      </c>
      <c r="ET25" s="163"/>
      <c r="EU25" s="163"/>
      <c r="EV25" s="163"/>
      <c r="EW25" s="163"/>
      <c r="EX25" s="163"/>
      <c r="EY25" s="163"/>
      <c r="EZ25" s="163"/>
      <c r="FA25" s="163"/>
      <c r="FB25" s="163"/>
      <c r="FC25" s="164"/>
      <c r="FD25" s="165"/>
      <c r="FE25" s="166"/>
      <c r="FF25" s="167"/>
      <c r="FG25" s="168"/>
      <c r="FH25" s="169"/>
      <c r="FI25" s="170"/>
      <c r="FJ25" s="19"/>
      <c r="FL25" s="159"/>
      <c r="FM25" s="160"/>
      <c r="FN25" s="23">
        <v>1</v>
      </c>
      <c r="FO25" s="163"/>
      <c r="FP25" s="163"/>
      <c r="FQ25" s="163"/>
      <c r="FR25" s="163"/>
      <c r="FS25" s="163"/>
      <c r="FT25" s="163"/>
      <c r="FU25" s="163"/>
      <c r="FV25" s="163"/>
      <c r="FW25" s="163"/>
      <c r="FX25" s="164"/>
      <c r="FY25" s="165"/>
      <c r="FZ25" s="166"/>
      <c r="GA25" s="167"/>
      <c r="GB25" s="168"/>
      <c r="GC25" s="169"/>
      <c r="GD25" s="170"/>
    </row>
    <row r="26" spans="2:248" ht="18.600000000000001" customHeight="1">
      <c r="B26" s="161"/>
      <c r="C26" s="162"/>
      <c r="D26" s="21">
        <v>2</v>
      </c>
      <c r="E26" s="141"/>
      <c r="F26" s="141"/>
      <c r="G26" s="141"/>
      <c r="H26" s="141"/>
      <c r="I26" s="141"/>
      <c r="J26" s="141"/>
      <c r="K26" s="141"/>
      <c r="L26" s="141"/>
      <c r="M26" s="141"/>
      <c r="N26" s="142"/>
      <c r="O26" s="143"/>
      <c r="P26" s="144"/>
      <c r="Q26" s="145"/>
      <c r="R26" s="146"/>
      <c r="S26" s="147"/>
      <c r="T26" s="148"/>
      <c r="U26" s="19"/>
      <c r="W26" s="161"/>
      <c r="X26" s="162"/>
      <c r="Y26" s="21">
        <v>2</v>
      </c>
      <c r="Z26" s="141"/>
      <c r="AA26" s="141"/>
      <c r="AB26" s="141"/>
      <c r="AC26" s="141"/>
      <c r="AD26" s="141"/>
      <c r="AE26" s="141"/>
      <c r="AF26" s="141"/>
      <c r="AG26" s="141"/>
      <c r="AH26" s="141"/>
      <c r="AI26" s="142"/>
      <c r="AJ26" s="143"/>
      <c r="AK26" s="144"/>
      <c r="AL26" s="145"/>
      <c r="AM26" s="146"/>
      <c r="AN26" s="147"/>
      <c r="AO26" s="148"/>
      <c r="AP26" s="19"/>
      <c r="AR26" s="161"/>
      <c r="AS26" s="162"/>
      <c r="AT26" s="21">
        <v>2</v>
      </c>
      <c r="AU26" s="141"/>
      <c r="AV26" s="141"/>
      <c r="AW26" s="141"/>
      <c r="AX26" s="141"/>
      <c r="AY26" s="141"/>
      <c r="AZ26" s="141"/>
      <c r="BA26" s="141"/>
      <c r="BB26" s="141"/>
      <c r="BC26" s="141"/>
      <c r="BD26" s="142"/>
      <c r="BE26" s="143"/>
      <c r="BF26" s="144"/>
      <c r="BG26" s="145"/>
      <c r="BH26" s="146"/>
      <c r="BI26" s="147"/>
      <c r="BJ26" s="148"/>
      <c r="BL26" s="161"/>
      <c r="BM26" s="162"/>
      <c r="BN26" s="21">
        <v>2</v>
      </c>
      <c r="BO26" s="141"/>
      <c r="BP26" s="141"/>
      <c r="BQ26" s="141"/>
      <c r="BR26" s="141"/>
      <c r="BS26" s="141"/>
      <c r="BT26" s="141"/>
      <c r="BU26" s="141"/>
      <c r="BV26" s="141"/>
      <c r="BW26" s="141"/>
      <c r="BX26" s="142"/>
      <c r="BY26" s="143"/>
      <c r="BZ26" s="144"/>
      <c r="CA26" s="145"/>
      <c r="CB26" s="146"/>
      <c r="CC26" s="147"/>
      <c r="CD26" s="148"/>
      <c r="CE26" s="19"/>
      <c r="CG26" s="161"/>
      <c r="CH26" s="162"/>
      <c r="CI26" s="21">
        <v>2</v>
      </c>
      <c r="CJ26" s="141"/>
      <c r="CK26" s="141"/>
      <c r="CL26" s="141"/>
      <c r="CM26" s="141"/>
      <c r="CN26" s="141"/>
      <c r="CO26" s="141"/>
      <c r="CP26" s="141"/>
      <c r="CQ26" s="141"/>
      <c r="CR26" s="141"/>
      <c r="CS26" s="142"/>
      <c r="CT26" s="143"/>
      <c r="CU26" s="144"/>
      <c r="CV26" s="145"/>
      <c r="CW26" s="146"/>
      <c r="CX26" s="147"/>
      <c r="CY26" s="148"/>
      <c r="CZ26" s="19"/>
      <c r="DB26" s="161"/>
      <c r="DC26" s="162"/>
      <c r="DD26" s="21">
        <v>2</v>
      </c>
      <c r="DE26" s="141"/>
      <c r="DF26" s="141"/>
      <c r="DG26" s="141"/>
      <c r="DH26" s="141"/>
      <c r="DI26" s="141"/>
      <c r="DJ26" s="141"/>
      <c r="DK26" s="141"/>
      <c r="DL26" s="141"/>
      <c r="DM26" s="141"/>
      <c r="DN26" s="142"/>
      <c r="DO26" s="143"/>
      <c r="DP26" s="144"/>
      <c r="DQ26" s="145"/>
      <c r="DR26" s="146"/>
      <c r="DS26" s="147"/>
      <c r="DT26" s="148"/>
      <c r="DV26" s="161"/>
      <c r="DW26" s="162"/>
      <c r="DX26" s="21">
        <v>2</v>
      </c>
      <c r="DY26" s="141"/>
      <c r="DZ26" s="141"/>
      <c r="EA26" s="141"/>
      <c r="EB26" s="141"/>
      <c r="EC26" s="141"/>
      <c r="ED26" s="141"/>
      <c r="EE26" s="141"/>
      <c r="EF26" s="141"/>
      <c r="EG26" s="141"/>
      <c r="EH26" s="142"/>
      <c r="EI26" s="143"/>
      <c r="EJ26" s="144"/>
      <c r="EK26" s="145"/>
      <c r="EL26" s="146"/>
      <c r="EM26" s="147"/>
      <c r="EN26" s="148"/>
      <c r="EO26" s="19"/>
      <c r="EQ26" s="161"/>
      <c r="ER26" s="162"/>
      <c r="ES26" s="21">
        <v>2</v>
      </c>
      <c r="ET26" s="141"/>
      <c r="EU26" s="141"/>
      <c r="EV26" s="141"/>
      <c r="EW26" s="141"/>
      <c r="EX26" s="141"/>
      <c r="EY26" s="141"/>
      <c r="EZ26" s="141"/>
      <c r="FA26" s="141"/>
      <c r="FB26" s="141"/>
      <c r="FC26" s="142"/>
      <c r="FD26" s="143"/>
      <c r="FE26" s="144"/>
      <c r="FF26" s="145"/>
      <c r="FG26" s="146"/>
      <c r="FH26" s="147"/>
      <c r="FI26" s="148"/>
      <c r="FJ26" s="19"/>
      <c r="FL26" s="161"/>
      <c r="FM26" s="162"/>
      <c r="FN26" s="21">
        <v>2</v>
      </c>
      <c r="FO26" s="141"/>
      <c r="FP26" s="141"/>
      <c r="FQ26" s="141"/>
      <c r="FR26" s="141"/>
      <c r="FS26" s="141"/>
      <c r="FT26" s="141"/>
      <c r="FU26" s="141"/>
      <c r="FV26" s="141"/>
      <c r="FW26" s="141"/>
      <c r="FX26" s="142"/>
      <c r="FY26" s="143"/>
      <c r="FZ26" s="144"/>
      <c r="GA26" s="145"/>
      <c r="GB26" s="146"/>
      <c r="GC26" s="147"/>
      <c r="GD26" s="148"/>
    </row>
    <row r="27" spans="2:248" ht="18.600000000000001" customHeight="1">
      <c r="B27" s="161"/>
      <c r="C27" s="162"/>
      <c r="D27" s="21">
        <v>3</v>
      </c>
      <c r="E27" s="141"/>
      <c r="F27" s="141"/>
      <c r="G27" s="141"/>
      <c r="H27" s="141"/>
      <c r="I27" s="141"/>
      <c r="J27" s="141"/>
      <c r="K27" s="141"/>
      <c r="L27" s="141"/>
      <c r="M27" s="141"/>
      <c r="N27" s="142"/>
      <c r="O27" s="143"/>
      <c r="P27" s="144"/>
      <c r="Q27" s="145"/>
      <c r="R27" s="146"/>
      <c r="S27" s="147"/>
      <c r="T27" s="148"/>
      <c r="U27" s="19"/>
      <c r="W27" s="161"/>
      <c r="X27" s="162"/>
      <c r="Y27" s="21">
        <v>3</v>
      </c>
      <c r="Z27" s="141"/>
      <c r="AA27" s="141"/>
      <c r="AB27" s="141"/>
      <c r="AC27" s="141"/>
      <c r="AD27" s="141"/>
      <c r="AE27" s="141"/>
      <c r="AF27" s="141"/>
      <c r="AG27" s="141"/>
      <c r="AH27" s="141"/>
      <c r="AI27" s="142"/>
      <c r="AJ27" s="143"/>
      <c r="AK27" s="144"/>
      <c r="AL27" s="145"/>
      <c r="AM27" s="146"/>
      <c r="AN27" s="147"/>
      <c r="AO27" s="148"/>
      <c r="AP27" s="19"/>
      <c r="AR27" s="161"/>
      <c r="AS27" s="162"/>
      <c r="AT27" s="21">
        <v>3</v>
      </c>
      <c r="AU27" s="141"/>
      <c r="AV27" s="141"/>
      <c r="AW27" s="141"/>
      <c r="AX27" s="141"/>
      <c r="AY27" s="141"/>
      <c r="AZ27" s="141"/>
      <c r="BA27" s="141"/>
      <c r="BB27" s="141"/>
      <c r="BC27" s="141"/>
      <c r="BD27" s="142"/>
      <c r="BE27" s="143"/>
      <c r="BF27" s="144"/>
      <c r="BG27" s="145"/>
      <c r="BH27" s="146"/>
      <c r="BI27" s="147"/>
      <c r="BJ27" s="148"/>
      <c r="BL27" s="161"/>
      <c r="BM27" s="162"/>
      <c r="BN27" s="21">
        <v>3</v>
      </c>
      <c r="BO27" s="141"/>
      <c r="BP27" s="141"/>
      <c r="BQ27" s="141"/>
      <c r="BR27" s="141"/>
      <c r="BS27" s="141"/>
      <c r="BT27" s="141"/>
      <c r="BU27" s="141"/>
      <c r="BV27" s="141"/>
      <c r="BW27" s="141"/>
      <c r="BX27" s="142"/>
      <c r="BY27" s="143"/>
      <c r="BZ27" s="144"/>
      <c r="CA27" s="145"/>
      <c r="CB27" s="146"/>
      <c r="CC27" s="147"/>
      <c r="CD27" s="148"/>
      <c r="CE27" s="19"/>
      <c r="CG27" s="161"/>
      <c r="CH27" s="162"/>
      <c r="CI27" s="21">
        <v>3</v>
      </c>
      <c r="CJ27" s="141"/>
      <c r="CK27" s="141"/>
      <c r="CL27" s="141"/>
      <c r="CM27" s="141"/>
      <c r="CN27" s="141"/>
      <c r="CO27" s="141"/>
      <c r="CP27" s="141"/>
      <c r="CQ27" s="141"/>
      <c r="CR27" s="141"/>
      <c r="CS27" s="142"/>
      <c r="CT27" s="143"/>
      <c r="CU27" s="144"/>
      <c r="CV27" s="145"/>
      <c r="CW27" s="146"/>
      <c r="CX27" s="147"/>
      <c r="CY27" s="148"/>
      <c r="CZ27" s="19"/>
      <c r="DB27" s="161"/>
      <c r="DC27" s="162"/>
      <c r="DD27" s="21">
        <v>3</v>
      </c>
      <c r="DE27" s="141"/>
      <c r="DF27" s="141"/>
      <c r="DG27" s="141"/>
      <c r="DH27" s="141"/>
      <c r="DI27" s="141"/>
      <c r="DJ27" s="141"/>
      <c r="DK27" s="141"/>
      <c r="DL27" s="141"/>
      <c r="DM27" s="141"/>
      <c r="DN27" s="142"/>
      <c r="DO27" s="143"/>
      <c r="DP27" s="144"/>
      <c r="DQ27" s="145"/>
      <c r="DR27" s="146"/>
      <c r="DS27" s="147"/>
      <c r="DT27" s="148"/>
      <c r="DV27" s="161"/>
      <c r="DW27" s="162"/>
      <c r="DX27" s="21">
        <v>3</v>
      </c>
      <c r="DY27" s="141"/>
      <c r="DZ27" s="141"/>
      <c r="EA27" s="141"/>
      <c r="EB27" s="141"/>
      <c r="EC27" s="141"/>
      <c r="ED27" s="141"/>
      <c r="EE27" s="141"/>
      <c r="EF27" s="141"/>
      <c r="EG27" s="141"/>
      <c r="EH27" s="142"/>
      <c r="EI27" s="143"/>
      <c r="EJ27" s="144"/>
      <c r="EK27" s="145"/>
      <c r="EL27" s="146"/>
      <c r="EM27" s="147"/>
      <c r="EN27" s="148"/>
      <c r="EO27" s="19"/>
      <c r="EQ27" s="161"/>
      <c r="ER27" s="162"/>
      <c r="ES27" s="21">
        <v>3</v>
      </c>
      <c r="ET27" s="141"/>
      <c r="EU27" s="141"/>
      <c r="EV27" s="141"/>
      <c r="EW27" s="141"/>
      <c r="EX27" s="141"/>
      <c r="EY27" s="141"/>
      <c r="EZ27" s="141"/>
      <c r="FA27" s="141"/>
      <c r="FB27" s="141"/>
      <c r="FC27" s="142"/>
      <c r="FD27" s="143"/>
      <c r="FE27" s="144"/>
      <c r="FF27" s="145"/>
      <c r="FG27" s="146"/>
      <c r="FH27" s="147"/>
      <c r="FI27" s="148"/>
      <c r="FJ27" s="19"/>
      <c r="FL27" s="161"/>
      <c r="FM27" s="162"/>
      <c r="FN27" s="21">
        <v>3</v>
      </c>
      <c r="FO27" s="141"/>
      <c r="FP27" s="141"/>
      <c r="FQ27" s="141"/>
      <c r="FR27" s="141"/>
      <c r="FS27" s="141"/>
      <c r="FT27" s="141"/>
      <c r="FU27" s="141"/>
      <c r="FV27" s="141"/>
      <c r="FW27" s="141"/>
      <c r="FX27" s="142"/>
      <c r="FY27" s="143"/>
      <c r="FZ27" s="144"/>
      <c r="GA27" s="145"/>
      <c r="GB27" s="146"/>
      <c r="GC27" s="147"/>
      <c r="GD27" s="148"/>
    </row>
    <row r="28" spans="2:248" ht="18.600000000000001" customHeight="1">
      <c r="B28" s="161"/>
      <c r="C28" s="162"/>
      <c r="D28" s="21">
        <v>4</v>
      </c>
      <c r="E28" s="141"/>
      <c r="F28" s="141"/>
      <c r="G28" s="141"/>
      <c r="H28" s="141"/>
      <c r="I28" s="141"/>
      <c r="J28" s="141"/>
      <c r="K28" s="141"/>
      <c r="L28" s="141"/>
      <c r="M28" s="141"/>
      <c r="N28" s="142"/>
      <c r="O28" s="143"/>
      <c r="P28" s="144"/>
      <c r="Q28" s="145"/>
      <c r="R28" s="146"/>
      <c r="S28" s="147"/>
      <c r="T28" s="148"/>
      <c r="U28" s="19"/>
      <c r="W28" s="161"/>
      <c r="X28" s="162"/>
      <c r="Y28" s="21">
        <v>4</v>
      </c>
      <c r="Z28" s="141"/>
      <c r="AA28" s="141"/>
      <c r="AB28" s="141"/>
      <c r="AC28" s="141"/>
      <c r="AD28" s="141"/>
      <c r="AE28" s="141"/>
      <c r="AF28" s="141"/>
      <c r="AG28" s="141"/>
      <c r="AH28" s="141"/>
      <c r="AI28" s="142"/>
      <c r="AJ28" s="143"/>
      <c r="AK28" s="144"/>
      <c r="AL28" s="145"/>
      <c r="AM28" s="146"/>
      <c r="AN28" s="147"/>
      <c r="AO28" s="148"/>
      <c r="AP28" s="19"/>
      <c r="AR28" s="161"/>
      <c r="AS28" s="162"/>
      <c r="AT28" s="21">
        <v>4</v>
      </c>
      <c r="AU28" s="141"/>
      <c r="AV28" s="141"/>
      <c r="AW28" s="141"/>
      <c r="AX28" s="141"/>
      <c r="AY28" s="141"/>
      <c r="AZ28" s="141"/>
      <c r="BA28" s="141"/>
      <c r="BB28" s="141"/>
      <c r="BC28" s="141"/>
      <c r="BD28" s="142"/>
      <c r="BE28" s="143"/>
      <c r="BF28" s="144"/>
      <c r="BG28" s="145"/>
      <c r="BH28" s="146"/>
      <c r="BI28" s="147"/>
      <c r="BJ28" s="148"/>
      <c r="BL28" s="161"/>
      <c r="BM28" s="162"/>
      <c r="BN28" s="21">
        <v>4</v>
      </c>
      <c r="BO28" s="141"/>
      <c r="BP28" s="141"/>
      <c r="BQ28" s="141"/>
      <c r="BR28" s="141"/>
      <c r="BS28" s="141"/>
      <c r="BT28" s="141"/>
      <c r="BU28" s="141"/>
      <c r="BV28" s="141"/>
      <c r="BW28" s="141"/>
      <c r="BX28" s="142"/>
      <c r="BY28" s="143"/>
      <c r="BZ28" s="144"/>
      <c r="CA28" s="145"/>
      <c r="CB28" s="146"/>
      <c r="CC28" s="147"/>
      <c r="CD28" s="148"/>
      <c r="CE28" s="19"/>
      <c r="CG28" s="161"/>
      <c r="CH28" s="162"/>
      <c r="CI28" s="21">
        <v>4</v>
      </c>
      <c r="CJ28" s="141"/>
      <c r="CK28" s="141"/>
      <c r="CL28" s="141"/>
      <c r="CM28" s="141"/>
      <c r="CN28" s="141"/>
      <c r="CO28" s="141"/>
      <c r="CP28" s="141"/>
      <c r="CQ28" s="141"/>
      <c r="CR28" s="141"/>
      <c r="CS28" s="142"/>
      <c r="CT28" s="143"/>
      <c r="CU28" s="144"/>
      <c r="CV28" s="145"/>
      <c r="CW28" s="146"/>
      <c r="CX28" s="147"/>
      <c r="CY28" s="148"/>
      <c r="CZ28" s="19"/>
      <c r="DB28" s="161"/>
      <c r="DC28" s="162"/>
      <c r="DD28" s="21">
        <v>4</v>
      </c>
      <c r="DE28" s="141"/>
      <c r="DF28" s="141"/>
      <c r="DG28" s="141"/>
      <c r="DH28" s="141"/>
      <c r="DI28" s="141"/>
      <c r="DJ28" s="141"/>
      <c r="DK28" s="141"/>
      <c r="DL28" s="141"/>
      <c r="DM28" s="141"/>
      <c r="DN28" s="142"/>
      <c r="DO28" s="143"/>
      <c r="DP28" s="144"/>
      <c r="DQ28" s="145"/>
      <c r="DR28" s="146"/>
      <c r="DS28" s="147"/>
      <c r="DT28" s="148"/>
      <c r="DV28" s="161"/>
      <c r="DW28" s="162"/>
      <c r="DX28" s="21">
        <v>4</v>
      </c>
      <c r="DY28" s="141"/>
      <c r="DZ28" s="141"/>
      <c r="EA28" s="141"/>
      <c r="EB28" s="141"/>
      <c r="EC28" s="141"/>
      <c r="ED28" s="141"/>
      <c r="EE28" s="141"/>
      <c r="EF28" s="141"/>
      <c r="EG28" s="141"/>
      <c r="EH28" s="142"/>
      <c r="EI28" s="143"/>
      <c r="EJ28" s="144"/>
      <c r="EK28" s="145"/>
      <c r="EL28" s="146"/>
      <c r="EM28" s="147"/>
      <c r="EN28" s="148"/>
      <c r="EO28" s="19"/>
      <c r="EQ28" s="161"/>
      <c r="ER28" s="162"/>
      <c r="ES28" s="21">
        <v>4</v>
      </c>
      <c r="ET28" s="141"/>
      <c r="EU28" s="141"/>
      <c r="EV28" s="141"/>
      <c r="EW28" s="141"/>
      <c r="EX28" s="141"/>
      <c r="EY28" s="141"/>
      <c r="EZ28" s="141"/>
      <c r="FA28" s="141"/>
      <c r="FB28" s="141"/>
      <c r="FC28" s="142"/>
      <c r="FD28" s="143"/>
      <c r="FE28" s="144"/>
      <c r="FF28" s="145"/>
      <c r="FG28" s="146"/>
      <c r="FH28" s="147"/>
      <c r="FI28" s="148"/>
      <c r="FJ28" s="19"/>
      <c r="FL28" s="161"/>
      <c r="FM28" s="162"/>
      <c r="FN28" s="21">
        <v>4</v>
      </c>
      <c r="FO28" s="141"/>
      <c r="FP28" s="141"/>
      <c r="FQ28" s="141"/>
      <c r="FR28" s="141"/>
      <c r="FS28" s="141"/>
      <c r="FT28" s="141"/>
      <c r="FU28" s="141"/>
      <c r="FV28" s="141"/>
      <c r="FW28" s="141"/>
      <c r="FX28" s="142"/>
      <c r="FY28" s="143"/>
      <c r="FZ28" s="144"/>
      <c r="GA28" s="145"/>
      <c r="GB28" s="146"/>
      <c r="GC28" s="147"/>
      <c r="GD28" s="148"/>
    </row>
    <row r="29" spans="2:248" ht="18.600000000000001" customHeight="1">
      <c r="B29" s="149">
        <v>5</v>
      </c>
      <c r="C29" s="150"/>
      <c r="D29" s="22">
        <v>5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2"/>
      <c r="O29" s="153"/>
      <c r="P29" s="154"/>
      <c r="Q29" s="155"/>
      <c r="R29" s="156"/>
      <c r="S29" s="157"/>
      <c r="T29" s="158"/>
      <c r="U29" s="19"/>
      <c r="W29" s="149">
        <v>10</v>
      </c>
      <c r="X29" s="150"/>
      <c r="Y29" s="22">
        <v>5</v>
      </c>
      <c r="Z29" s="151"/>
      <c r="AA29" s="151"/>
      <c r="AB29" s="151"/>
      <c r="AC29" s="151"/>
      <c r="AD29" s="151"/>
      <c r="AE29" s="151"/>
      <c r="AF29" s="151"/>
      <c r="AG29" s="151"/>
      <c r="AH29" s="151"/>
      <c r="AI29" s="152"/>
      <c r="AJ29" s="153"/>
      <c r="AK29" s="154"/>
      <c r="AL29" s="155"/>
      <c r="AM29" s="156"/>
      <c r="AN29" s="157"/>
      <c r="AO29" s="158"/>
      <c r="AP29" s="19"/>
      <c r="AR29" s="149">
        <v>15</v>
      </c>
      <c r="AS29" s="150"/>
      <c r="AT29" s="22">
        <v>5</v>
      </c>
      <c r="AU29" s="151"/>
      <c r="AV29" s="151"/>
      <c r="AW29" s="151"/>
      <c r="AX29" s="151"/>
      <c r="AY29" s="151"/>
      <c r="AZ29" s="151"/>
      <c r="BA29" s="151"/>
      <c r="BB29" s="151"/>
      <c r="BC29" s="151"/>
      <c r="BD29" s="152"/>
      <c r="BE29" s="153"/>
      <c r="BF29" s="154"/>
      <c r="BG29" s="155"/>
      <c r="BH29" s="156"/>
      <c r="BI29" s="157"/>
      <c r="BJ29" s="158"/>
      <c r="BL29" s="149">
        <v>20</v>
      </c>
      <c r="BM29" s="150"/>
      <c r="BN29" s="22">
        <v>5</v>
      </c>
      <c r="BO29" s="151"/>
      <c r="BP29" s="151"/>
      <c r="BQ29" s="151"/>
      <c r="BR29" s="151"/>
      <c r="BS29" s="151"/>
      <c r="BT29" s="151"/>
      <c r="BU29" s="151"/>
      <c r="BV29" s="151"/>
      <c r="BW29" s="151"/>
      <c r="BX29" s="152"/>
      <c r="BY29" s="153"/>
      <c r="BZ29" s="154"/>
      <c r="CA29" s="155"/>
      <c r="CB29" s="156"/>
      <c r="CC29" s="157"/>
      <c r="CD29" s="158"/>
      <c r="CE29" s="19"/>
      <c r="CG29" s="149">
        <v>25</v>
      </c>
      <c r="CH29" s="150"/>
      <c r="CI29" s="22">
        <v>5</v>
      </c>
      <c r="CJ29" s="151"/>
      <c r="CK29" s="151"/>
      <c r="CL29" s="151"/>
      <c r="CM29" s="151"/>
      <c r="CN29" s="151"/>
      <c r="CO29" s="151"/>
      <c r="CP29" s="151"/>
      <c r="CQ29" s="151"/>
      <c r="CR29" s="151"/>
      <c r="CS29" s="152"/>
      <c r="CT29" s="153"/>
      <c r="CU29" s="154"/>
      <c r="CV29" s="155"/>
      <c r="CW29" s="156"/>
      <c r="CX29" s="157"/>
      <c r="CY29" s="158"/>
      <c r="CZ29" s="19"/>
      <c r="DB29" s="149">
        <v>30</v>
      </c>
      <c r="DC29" s="150"/>
      <c r="DD29" s="22">
        <v>5</v>
      </c>
      <c r="DE29" s="151"/>
      <c r="DF29" s="151"/>
      <c r="DG29" s="151"/>
      <c r="DH29" s="151"/>
      <c r="DI29" s="151"/>
      <c r="DJ29" s="151"/>
      <c r="DK29" s="151"/>
      <c r="DL29" s="151"/>
      <c r="DM29" s="151"/>
      <c r="DN29" s="152"/>
      <c r="DO29" s="153"/>
      <c r="DP29" s="154"/>
      <c r="DQ29" s="155"/>
      <c r="DR29" s="156"/>
      <c r="DS29" s="157"/>
      <c r="DT29" s="158"/>
      <c r="DV29" s="149"/>
      <c r="DW29" s="150"/>
      <c r="DX29" s="22">
        <v>5</v>
      </c>
      <c r="DY29" s="151"/>
      <c r="DZ29" s="151"/>
      <c r="EA29" s="151"/>
      <c r="EB29" s="151"/>
      <c r="EC29" s="151"/>
      <c r="ED29" s="151"/>
      <c r="EE29" s="151"/>
      <c r="EF29" s="151"/>
      <c r="EG29" s="151"/>
      <c r="EH29" s="152"/>
      <c r="EI29" s="153"/>
      <c r="EJ29" s="154"/>
      <c r="EK29" s="155"/>
      <c r="EL29" s="156"/>
      <c r="EM29" s="157"/>
      <c r="EN29" s="158"/>
      <c r="EO29" s="19"/>
      <c r="EQ29" s="149"/>
      <c r="ER29" s="150"/>
      <c r="ES29" s="22">
        <v>5</v>
      </c>
      <c r="ET29" s="151"/>
      <c r="EU29" s="151"/>
      <c r="EV29" s="151"/>
      <c r="EW29" s="151"/>
      <c r="EX29" s="151"/>
      <c r="EY29" s="151"/>
      <c r="EZ29" s="151"/>
      <c r="FA29" s="151"/>
      <c r="FB29" s="151"/>
      <c r="FC29" s="152"/>
      <c r="FD29" s="153"/>
      <c r="FE29" s="154"/>
      <c r="FF29" s="155"/>
      <c r="FG29" s="156"/>
      <c r="FH29" s="157"/>
      <c r="FI29" s="158"/>
      <c r="FJ29" s="19"/>
      <c r="FL29" s="149"/>
      <c r="FM29" s="150"/>
      <c r="FN29" s="22">
        <v>5</v>
      </c>
      <c r="FO29" s="151"/>
      <c r="FP29" s="151"/>
      <c r="FQ29" s="151"/>
      <c r="FR29" s="151"/>
      <c r="FS29" s="151"/>
      <c r="FT29" s="151"/>
      <c r="FU29" s="151"/>
      <c r="FV29" s="151"/>
      <c r="FW29" s="151"/>
      <c r="FX29" s="152"/>
      <c r="FY29" s="153"/>
      <c r="FZ29" s="154"/>
      <c r="GA29" s="155"/>
      <c r="GB29" s="156"/>
      <c r="GC29" s="157"/>
      <c r="GD29" s="158"/>
    </row>
    <row r="30" spans="2:248" ht="4.5" customHeight="1">
      <c r="AH30" s="135" t="s">
        <v>84</v>
      </c>
      <c r="AI30" s="135"/>
      <c r="AL30" s="135" t="s">
        <v>88</v>
      </c>
      <c r="AM30" s="135"/>
      <c r="AP30" s="136" t="s">
        <v>89</v>
      </c>
      <c r="AQ30" s="136"/>
      <c r="AT30" s="137" t="s">
        <v>85</v>
      </c>
      <c r="AU30" s="137"/>
      <c r="AZ30" s="137" t="s">
        <v>93</v>
      </c>
      <c r="BA30" s="137"/>
      <c r="BB30" s="137"/>
      <c r="BC30" s="137"/>
      <c r="BD30" s="137"/>
      <c r="BH30" s="139" t="s">
        <v>83</v>
      </c>
      <c r="BI30" s="139"/>
      <c r="BJ30" s="139"/>
      <c r="CR30" s="135"/>
      <c r="CS30" s="135"/>
      <c r="CV30" s="135"/>
      <c r="CW30" s="135"/>
      <c r="CZ30" s="136"/>
      <c r="DA30" s="136"/>
      <c r="DD30" s="137"/>
      <c r="DE30" s="137"/>
      <c r="DH30" s="24"/>
      <c r="DI30" s="24"/>
      <c r="DJ30" s="138"/>
      <c r="DK30" s="138"/>
      <c r="DL30" s="138"/>
      <c r="DM30" s="138"/>
      <c r="DN30" s="138"/>
      <c r="DO30" s="24"/>
      <c r="DP30" s="24"/>
      <c r="DR30" s="139" t="s">
        <v>90</v>
      </c>
      <c r="DS30" s="139"/>
      <c r="DT30" s="139"/>
      <c r="FB30" s="135"/>
      <c r="FC30" s="135"/>
      <c r="FF30" s="135"/>
      <c r="FG30" s="135"/>
      <c r="FJ30" s="136"/>
      <c r="FK30" s="136"/>
      <c r="FN30" s="137"/>
      <c r="FO30" s="137"/>
      <c r="FR30" s="24"/>
      <c r="FS30" s="24"/>
      <c r="FT30" s="138"/>
      <c r="FU30" s="138"/>
      <c r="FV30" s="138"/>
      <c r="FW30" s="138"/>
      <c r="FX30" s="138"/>
      <c r="FY30" s="24"/>
      <c r="FZ30" s="24"/>
      <c r="GB30" s="139" t="s">
        <v>91</v>
      </c>
      <c r="GC30" s="139"/>
      <c r="GD30" s="139"/>
      <c r="IL30" s="139" t="s">
        <v>92</v>
      </c>
      <c r="IM30" s="139"/>
      <c r="IN30" s="139"/>
    </row>
    <row r="31" spans="2:248" ht="5.0999999999999996" customHeight="1">
      <c r="AG31" s="25"/>
      <c r="AH31" s="135"/>
      <c r="AI31" s="135"/>
      <c r="AJ31" s="26"/>
      <c r="AK31" s="25"/>
      <c r="AL31" s="135"/>
      <c r="AM31" s="135"/>
      <c r="AN31" s="26"/>
      <c r="AO31" s="25"/>
      <c r="AP31" s="136"/>
      <c r="AQ31" s="136"/>
      <c r="AR31" s="26"/>
      <c r="AS31" s="25"/>
      <c r="AT31" s="137"/>
      <c r="AU31" s="137"/>
      <c r="AV31" s="26"/>
      <c r="AX31" s="199"/>
      <c r="AY31" s="200"/>
      <c r="AZ31" s="137"/>
      <c r="BA31" s="137"/>
      <c r="BB31" s="137"/>
      <c r="BC31" s="137"/>
      <c r="BD31" s="137"/>
      <c r="BE31" s="200"/>
      <c r="BF31" s="201"/>
      <c r="BH31" s="139"/>
      <c r="BI31" s="139"/>
      <c r="BJ31" s="139"/>
      <c r="CR31" s="135"/>
      <c r="CS31" s="135"/>
      <c r="CV31" s="135"/>
      <c r="CW31" s="135"/>
      <c r="CZ31" s="136"/>
      <c r="DA31" s="136"/>
      <c r="DD31" s="137"/>
      <c r="DE31" s="137"/>
      <c r="DH31" s="139"/>
      <c r="DI31" s="139"/>
      <c r="DJ31" s="137"/>
      <c r="DK31" s="137"/>
      <c r="DL31" s="137"/>
      <c r="DM31" s="137"/>
      <c r="DN31" s="137"/>
      <c r="DO31" s="139"/>
      <c r="DP31" s="139"/>
      <c r="DR31" s="139"/>
      <c r="DS31" s="139"/>
      <c r="DT31" s="139"/>
      <c r="FB31" s="135"/>
      <c r="FC31" s="135"/>
      <c r="FF31" s="135"/>
      <c r="FG31" s="135"/>
      <c r="FJ31" s="136"/>
      <c r="FK31" s="136"/>
      <c r="FN31" s="137"/>
      <c r="FO31" s="137"/>
      <c r="FR31" s="139"/>
      <c r="FS31" s="139"/>
      <c r="FT31" s="137"/>
      <c r="FU31" s="137"/>
      <c r="FV31" s="137"/>
      <c r="FW31" s="137"/>
      <c r="FX31" s="137"/>
      <c r="FY31" s="139"/>
      <c r="FZ31" s="139"/>
      <c r="GB31" s="139"/>
      <c r="GC31" s="139"/>
      <c r="GD31" s="139"/>
      <c r="IL31" s="139"/>
      <c r="IM31" s="139"/>
      <c r="IN31" s="139"/>
    </row>
    <row r="32" spans="2:248" ht="30" customHeight="1">
      <c r="AG32" s="202" t="s">
        <v>87</v>
      </c>
      <c r="AH32" s="203"/>
      <c r="AI32" s="203"/>
      <c r="AJ32" s="204"/>
      <c r="AK32" s="202" t="s">
        <v>86</v>
      </c>
      <c r="AL32" s="203"/>
      <c r="AM32" s="203"/>
      <c r="AN32" s="204"/>
      <c r="AO32" s="202" t="s">
        <v>86</v>
      </c>
      <c r="AP32" s="203"/>
      <c r="AQ32" s="203"/>
      <c r="AR32" s="204"/>
      <c r="AS32" s="202" t="s">
        <v>86</v>
      </c>
      <c r="AT32" s="203"/>
      <c r="AU32" s="203"/>
      <c r="AV32" s="204"/>
      <c r="AX32" s="205"/>
      <c r="AY32" s="206"/>
      <c r="AZ32" s="206"/>
      <c r="BA32" s="206"/>
      <c r="BB32" s="206"/>
      <c r="BC32" s="206"/>
      <c r="BD32" s="206"/>
      <c r="BE32" s="206"/>
      <c r="BF32" s="207"/>
      <c r="BH32" s="139"/>
      <c r="BI32" s="139"/>
      <c r="BJ32" s="139"/>
      <c r="CQ32" s="140"/>
      <c r="CR32" s="140"/>
      <c r="CS32" s="140"/>
      <c r="CT32" s="140"/>
      <c r="CU32" s="140"/>
      <c r="CV32" s="140"/>
      <c r="CW32" s="140"/>
      <c r="CX32" s="140"/>
      <c r="CY32" s="140"/>
      <c r="CZ32" s="140"/>
      <c r="DA32" s="140"/>
      <c r="DB32" s="140"/>
      <c r="DC32" s="140"/>
      <c r="DD32" s="140"/>
      <c r="DE32" s="140"/>
      <c r="DF32" s="140"/>
      <c r="DH32" s="139"/>
      <c r="DI32" s="139"/>
      <c r="DJ32" s="139"/>
      <c r="DK32" s="139"/>
      <c r="DL32" s="139"/>
      <c r="DM32" s="139"/>
      <c r="DN32" s="139"/>
      <c r="DO32" s="139"/>
      <c r="DP32" s="139"/>
      <c r="DR32" s="139"/>
      <c r="DS32" s="139"/>
      <c r="DT32" s="139"/>
      <c r="FA32" s="140"/>
      <c r="FB32" s="140"/>
      <c r="FC32" s="140"/>
      <c r="FD32" s="140"/>
      <c r="FE32" s="140"/>
      <c r="FF32" s="140"/>
      <c r="FG32" s="140"/>
      <c r="FH32" s="140"/>
      <c r="FI32" s="140"/>
      <c r="FJ32" s="140"/>
      <c r="FK32" s="140"/>
      <c r="FL32" s="140"/>
      <c r="FM32" s="140"/>
      <c r="FN32" s="140"/>
      <c r="FO32" s="140"/>
      <c r="FP32" s="140"/>
      <c r="FR32" s="139"/>
      <c r="FS32" s="139"/>
      <c r="FT32" s="139"/>
      <c r="FU32" s="139"/>
      <c r="FV32" s="139"/>
      <c r="FW32" s="139"/>
      <c r="FX32" s="139"/>
      <c r="FY32" s="139"/>
      <c r="FZ32" s="139"/>
      <c r="GB32" s="139"/>
      <c r="GC32" s="139"/>
      <c r="GD32" s="139"/>
      <c r="IL32" s="139"/>
      <c r="IM32" s="139"/>
      <c r="IN32" s="139"/>
    </row>
  </sheetData>
  <sheetProtection algorithmName="SHA-512" hashValue="Sw4Q2MSsxsEcim6z4g+4RFM9dnGfce6OHpNqOjaGZKVHdXs6GAg7aJE/tjniZhTZEPA8Ir/NkvULKNERXB0ojA==" saltValue="IAN8K8x9jf4Osrk0qammfg==" spinCount="100000" sheet="1" objects="1" scenarios="1"/>
  <mergeCells count="1123">
    <mergeCell ref="W25:X28"/>
    <mergeCell ref="E26:M26"/>
    <mergeCell ref="AI23:AJ23"/>
    <mergeCell ref="E25:M25"/>
    <mergeCell ref="E27:M27"/>
    <mergeCell ref="E24:M24"/>
    <mergeCell ref="E23:M23"/>
    <mergeCell ref="W29:X29"/>
    <mergeCell ref="Z28:AH28"/>
    <mergeCell ref="AI28:AJ28"/>
    <mergeCell ref="W24:X24"/>
    <mergeCell ref="W20:X23"/>
    <mergeCell ref="Z20:AH20"/>
    <mergeCell ref="Z25:AH25"/>
    <mergeCell ref="Z29:AH29"/>
    <mergeCell ref="AI29:AJ29"/>
    <mergeCell ref="E14:M14"/>
    <mergeCell ref="E18:M18"/>
    <mergeCell ref="N18:O18"/>
    <mergeCell ref="P18:Q18"/>
    <mergeCell ref="E16:M16"/>
    <mergeCell ref="E15:M15"/>
    <mergeCell ref="E17:M17"/>
    <mergeCell ref="R9:T9"/>
    <mergeCell ref="B5:C8"/>
    <mergeCell ref="B9:C9"/>
    <mergeCell ref="N3:O4"/>
    <mergeCell ref="N5:O5"/>
    <mergeCell ref="R3:T4"/>
    <mergeCell ref="E9:M9"/>
    <mergeCell ref="E8:M8"/>
    <mergeCell ref="P9:Q9"/>
    <mergeCell ref="E7:M7"/>
    <mergeCell ref="P6:Q6"/>
    <mergeCell ref="E6:M6"/>
    <mergeCell ref="P7:Q7"/>
    <mergeCell ref="P5:Q5"/>
    <mergeCell ref="E4:M4"/>
    <mergeCell ref="E5:M5"/>
    <mergeCell ref="E3:M3"/>
    <mergeCell ref="N6:O6"/>
    <mergeCell ref="N7:O7"/>
    <mergeCell ref="N8:O8"/>
    <mergeCell ref="N9:O9"/>
    <mergeCell ref="P3:Q4"/>
    <mergeCell ref="P8:Q8"/>
    <mergeCell ref="R5:T5"/>
    <mergeCell ref="R6:T6"/>
    <mergeCell ref="R7:T7"/>
    <mergeCell ref="R8:T8"/>
    <mergeCell ref="P13:Q13"/>
    <mergeCell ref="R13:T13"/>
    <mergeCell ref="B14:C14"/>
    <mergeCell ref="N14:O14"/>
    <mergeCell ref="P14:Q14"/>
    <mergeCell ref="R14:T14"/>
    <mergeCell ref="B10:C13"/>
    <mergeCell ref="N10:O10"/>
    <mergeCell ref="P10:Q10"/>
    <mergeCell ref="R10:T10"/>
    <mergeCell ref="N11:O11"/>
    <mergeCell ref="P11:Q11"/>
    <mergeCell ref="R11:T11"/>
    <mergeCell ref="N12:O12"/>
    <mergeCell ref="P12:Q12"/>
    <mergeCell ref="R12:T12"/>
    <mergeCell ref="E11:M11"/>
    <mergeCell ref="E10:M10"/>
    <mergeCell ref="E12:M12"/>
    <mergeCell ref="E13:M13"/>
    <mergeCell ref="N13:O13"/>
    <mergeCell ref="P21:Q21"/>
    <mergeCell ref="R21:T21"/>
    <mergeCell ref="N22:O22"/>
    <mergeCell ref="P22:Q22"/>
    <mergeCell ref="R22:T22"/>
    <mergeCell ref="N23:O23"/>
    <mergeCell ref="P23:Q23"/>
    <mergeCell ref="R23:T23"/>
    <mergeCell ref="R18:T18"/>
    <mergeCell ref="B19:C19"/>
    <mergeCell ref="N19:O19"/>
    <mergeCell ref="P19:Q19"/>
    <mergeCell ref="R19:T19"/>
    <mergeCell ref="B20:C23"/>
    <mergeCell ref="N20:O20"/>
    <mergeCell ref="P20:Q20"/>
    <mergeCell ref="R20:T20"/>
    <mergeCell ref="N21:O21"/>
    <mergeCell ref="B15:C18"/>
    <mergeCell ref="N15:O15"/>
    <mergeCell ref="P15:Q15"/>
    <mergeCell ref="R15:T15"/>
    <mergeCell ref="N16:O16"/>
    <mergeCell ref="P16:Q16"/>
    <mergeCell ref="R16:T16"/>
    <mergeCell ref="N17:O17"/>
    <mergeCell ref="P17:Q17"/>
    <mergeCell ref="R17:T17"/>
    <mergeCell ref="E21:M21"/>
    <mergeCell ref="E20:M20"/>
    <mergeCell ref="E22:M22"/>
    <mergeCell ref="E19:M19"/>
    <mergeCell ref="B29:C29"/>
    <mergeCell ref="N29:O29"/>
    <mergeCell ref="P29:Q29"/>
    <mergeCell ref="R29:T29"/>
    <mergeCell ref="R26:T26"/>
    <mergeCell ref="N27:O27"/>
    <mergeCell ref="P27:Q27"/>
    <mergeCell ref="R27:T27"/>
    <mergeCell ref="N28:O28"/>
    <mergeCell ref="P28:Q28"/>
    <mergeCell ref="R28:T28"/>
    <mergeCell ref="B24:C24"/>
    <mergeCell ref="N24:O24"/>
    <mergeCell ref="P24:Q24"/>
    <mergeCell ref="R24:T24"/>
    <mergeCell ref="B25:C28"/>
    <mergeCell ref="N25:O25"/>
    <mergeCell ref="P25:Q25"/>
    <mergeCell ref="R25:T25"/>
    <mergeCell ref="N26:O26"/>
    <mergeCell ref="P26:Q26"/>
    <mergeCell ref="E29:M29"/>
    <mergeCell ref="E28:M28"/>
    <mergeCell ref="AI24:AJ24"/>
    <mergeCell ref="AI25:AJ25"/>
    <mergeCell ref="AI27:AJ27"/>
    <mergeCell ref="AI26:AJ26"/>
    <mergeCell ref="AI19:AJ19"/>
    <mergeCell ref="AI20:AJ20"/>
    <mergeCell ref="AI21:AJ21"/>
    <mergeCell ref="AI14:AJ14"/>
    <mergeCell ref="AI15:AJ15"/>
    <mergeCell ref="AI16:AJ16"/>
    <mergeCell ref="Z22:AH22"/>
    <mergeCell ref="AI18:AJ18"/>
    <mergeCell ref="AI11:AJ11"/>
    <mergeCell ref="Z17:AH17"/>
    <mergeCell ref="AI17:AJ17"/>
    <mergeCell ref="AK17:AL17"/>
    <mergeCell ref="Z21:AH21"/>
    <mergeCell ref="AI13:AJ13"/>
    <mergeCell ref="W9:X9"/>
    <mergeCell ref="AI9:AJ9"/>
    <mergeCell ref="AI10:AJ10"/>
    <mergeCell ref="Z9:AH9"/>
    <mergeCell ref="AK20:AL20"/>
    <mergeCell ref="W19:X19"/>
    <mergeCell ref="W15:X18"/>
    <mergeCell ref="Z15:AH15"/>
    <mergeCell ref="AK15:AL15"/>
    <mergeCell ref="Z13:AH13"/>
    <mergeCell ref="AM7:AO7"/>
    <mergeCell ref="Z8:AH8"/>
    <mergeCell ref="AK8:AL8"/>
    <mergeCell ref="AM8:AO8"/>
    <mergeCell ref="W5:X8"/>
    <mergeCell ref="AK19:AL19"/>
    <mergeCell ref="AM19:AO19"/>
    <mergeCell ref="Z7:AH7"/>
    <mergeCell ref="AK7:AL7"/>
    <mergeCell ref="Z5:AH5"/>
    <mergeCell ref="AK5:AL5"/>
    <mergeCell ref="AI8:AJ8"/>
    <mergeCell ref="AI5:AJ5"/>
    <mergeCell ref="AI6:AJ6"/>
    <mergeCell ref="AI7:AJ7"/>
    <mergeCell ref="Z11:AH11"/>
    <mergeCell ref="AK11:AL11"/>
    <mergeCell ref="AK9:AL9"/>
    <mergeCell ref="AM9:AO9"/>
    <mergeCell ref="AK16:AL16"/>
    <mergeCell ref="AM16:AO16"/>
    <mergeCell ref="AM13:AO13"/>
    <mergeCell ref="W14:X14"/>
    <mergeCell ref="Z14:AH14"/>
    <mergeCell ref="AK14:AL14"/>
    <mergeCell ref="AM14:AO14"/>
    <mergeCell ref="AM20:AO20"/>
    <mergeCell ref="AM11:AO11"/>
    <mergeCell ref="Z12:AH12"/>
    <mergeCell ref="AI12:AJ12"/>
    <mergeCell ref="AK12:AL12"/>
    <mergeCell ref="AM12:AO12"/>
    <mergeCell ref="W10:X13"/>
    <mergeCell ref="Z10:AH10"/>
    <mergeCell ref="AK10:AL10"/>
    <mergeCell ref="AM10:AO10"/>
    <mergeCell ref="AK29:AL29"/>
    <mergeCell ref="AM29:AO29"/>
    <mergeCell ref="Z26:AH26"/>
    <mergeCell ref="AK26:AL26"/>
    <mergeCell ref="AM26:AO26"/>
    <mergeCell ref="Z27:AH27"/>
    <mergeCell ref="AK27:AL27"/>
    <mergeCell ref="AM27:AO27"/>
    <mergeCell ref="AR3:AS4"/>
    <mergeCell ref="AT3:AT4"/>
    <mergeCell ref="AU3:BC3"/>
    <mergeCell ref="AM25:AO25"/>
    <mergeCell ref="AI22:AJ22"/>
    <mergeCell ref="AK22:AL22"/>
    <mergeCell ref="AM22:AO22"/>
    <mergeCell ref="Z23:AH23"/>
    <mergeCell ref="AK23:AL23"/>
    <mergeCell ref="AM23:AO23"/>
    <mergeCell ref="AK28:AL28"/>
    <mergeCell ref="AM28:AO28"/>
    <mergeCell ref="AK21:AL21"/>
    <mergeCell ref="AM21:AO21"/>
    <mergeCell ref="Z18:AH18"/>
    <mergeCell ref="AK18:AL18"/>
    <mergeCell ref="AM18:AO18"/>
    <mergeCell ref="Z19:AH19"/>
    <mergeCell ref="Z24:AH24"/>
    <mergeCell ref="AK24:AL24"/>
    <mergeCell ref="AM24:AO24"/>
    <mergeCell ref="AM17:AO17"/>
    <mergeCell ref="AM15:AO15"/>
    <mergeCell ref="Z16:AH16"/>
    <mergeCell ref="BX3:BY4"/>
    <mergeCell ref="BZ3:CA4"/>
    <mergeCell ref="CB3:CD4"/>
    <mergeCell ref="CG3:CH4"/>
    <mergeCell ref="CI3:CI4"/>
    <mergeCell ref="BO4:BW4"/>
    <mergeCell ref="AU6:BC6"/>
    <mergeCell ref="BD6:BE6"/>
    <mergeCell ref="BF6:BG6"/>
    <mergeCell ref="BH6:BJ6"/>
    <mergeCell ref="BH5:BJ5"/>
    <mergeCell ref="AQ1:AS1"/>
    <mergeCell ref="B3:C4"/>
    <mergeCell ref="D3:D4"/>
    <mergeCell ref="W3:X4"/>
    <mergeCell ref="Y3:Y4"/>
    <mergeCell ref="AM5:AO5"/>
    <mergeCell ref="Z6:AH6"/>
    <mergeCell ref="AK6:AL6"/>
    <mergeCell ref="AM6:AO6"/>
    <mergeCell ref="Z3:AH3"/>
    <mergeCell ref="AI3:AJ4"/>
    <mergeCell ref="AK3:AL4"/>
    <mergeCell ref="AM3:AO4"/>
    <mergeCell ref="Z4:AH4"/>
    <mergeCell ref="AU5:BC5"/>
    <mergeCell ref="BD5:BE5"/>
    <mergeCell ref="BF5:BG5"/>
    <mergeCell ref="AR5:AS8"/>
    <mergeCell ref="AU11:BC11"/>
    <mergeCell ref="BD11:BE11"/>
    <mergeCell ref="BF11:BG11"/>
    <mergeCell ref="BH11:BJ11"/>
    <mergeCell ref="BH8:BJ8"/>
    <mergeCell ref="AU7:BC7"/>
    <mergeCell ref="AU4:BC4"/>
    <mergeCell ref="BH3:BJ4"/>
    <mergeCell ref="BD3:BE4"/>
    <mergeCell ref="BF3:BG4"/>
    <mergeCell ref="BL3:BM4"/>
    <mergeCell ref="BN3:BN4"/>
    <mergeCell ref="BO3:BW3"/>
    <mergeCell ref="BD7:BE7"/>
    <mergeCell ref="BF7:BG7"/>
    <mergeCell ref="BH7:BJ7"/>
    <mergeCell ref="AR10:AS13"/>
    <mergeCell ref="AU10:BC10"/>
    <mergeCell ref="BD10:BE10"/>
    <mergeCell ref="BF10:BG10"/>
    <mergeCell ref="AU13:BC13"/>
    <mergeCell ref="BD13:BE13"/>
    <mergeCell ref="BF13:BG13"/>
    <mergeCell ref="BH13:BJ13"/>
    <mergeCell ref="AU12:BC12"/>
    <mergeCell ref="BD12:BE12"/>
    <mergeCell ref="BF12:BG12"/>
    <mergeCell ref="BH12:BJ12"/>
    <mergeCell ref="AU8:BC8"/>
    <mergeCell ref="BD8:BE8"/>
    <mergeCell ref="BF8:BG8"/>
    <mergeCell ref="BD9:BE9"/>
    <mergeCell ref="BF9:BG9"/>
    <mergeCell ref="BH10:BJ10"/>
    <mergeCell ref="BH16:BJ16"/>
    <mergeCell ref="AU18:BC18"/>
    <mergeCell ref="BD18:BE18"/>
    <mergeCell ref="BF18:BG18"/>
    <mergeCell ref="BH18:BJ18"/>
    <mergeCell ref="AU17:BC17"/>
    <mergeCell ref="BD17:BE17"/>
    <mergeCell ref="BF17:BG17"/>
    <mergeCell ref="BH17:BJ17"/>
    <mergeCell ref="BH9:BJ9"/>
    <mergeCell ref="AR15:AS18"/>
    <mergeCell ref="AU15:BC15"/>
    <mergeCell ref="BD15:BE15"/>
    <mergeCell ref="BF15:BG15"/>
    <mergeCell ref="BH15:BJ15"/>
    <mergeCell ref="BH14:BJ14"/>
    <mergeCell ref="AR14:AS14"/>
    <mergeCell ref="AU14:BC14"/>
    <mergeCell ref="BD14:BE14"/>
    <mergeCell ref="BF14:BG14"/>
    <mergeCell ref="AU16:BC16"/>
    <mergeCell ref="BD16:BE16"/>
    <mergeCell ref="BF16:BG16"/>
    <mergeCell ref="AR9:AS9"/>
    <mergeCell ref="AU9:BC9"/>
    <mergeCell ref="AU24:BC24"/>
    <mergeCell ref="BD24:BE24"/>
    <mergeCell ref="BF24:BG24"/>
    <mergeCell ref="AU23:BC23"/>
    <mergeCell ref="BD23:BE23"/>
    <mergeCell ref="BF23:BG23"/>
    <mergeCell ref="BH23:BJ23"/>
    <mergeCell ref="AU22:BC22"/>
    <mergeCell ref="BD22:BE22"/>
    <mergeCell ref="BF22:BG22"/>
    <mergeCell ref="BH22:BJ22"/>
    <mergeCell ref="AR20:AS23"/>
    <mergeCell ref="AU20:BC20"/>
    <mergeCell ref="BD20:BE20"/>
    <mergeCell ref="BF20:BG20"/>
    <mergeCell ref="BH20:BJ20"/>
    <mergeCell ref="BH19:BJ19"/>
    <mergeCell ref="AR19:AS19"/>
    <mergeCell ref="AU19:BC19"/>
    <mergeCell ref="BD19:BE19"/>
    <mergeCell ref="BF19:BG19"/>
    <mergeCell ref="AU21:BC21"/>
    <mergeCell ref="BD21:BE21"/>
    <mergeCell ref="BF21:BG21"/>
    <mergeCell ref="BZ20:CA20"/>
    <mergeCell ref="CB20:CD20"/>
    <mergeCell ref="CG20:CH23"/>
    <mergeCell ref="BO21:BW21"/>
    <mergeCell ref="BX21:BY21"/>
    <mergeCell ref="BZ21:CA21"/>
    <mergeCell ref="CB21:CD21"/>
    <mergeCell ref="BO23:BW23"/>
    <mergeCell ref="BX23:BY23"/>
    <mergeCell ref="AR29:AS29"/>
    <mergeCell ref="AU29:BC29"/>
    <mergeCell ref="BD29:BE29"/>
    <mergeCell ref="BF29:BG29"/>
    <mergeCell ref="AU28:BC28"/>
    <mergeCell ref="BD28:BE28"/>
    <mergeCell ref="BF28:BG28"/>
    <mergeCell ref="BH28:BJ28"/>
    <mergeCell ref="AU27:BC27"/>
    <mergeCell ref="BD27:BE27"/>
    <mergeCell ref="BF27:BG27"/>
    <mergeCell ref="BH27:BJ27"/>
    <mergeCell ref="AU26:BC26"/>
    <mergeCell ref="BD26:BE26"/>
    <mergeCell ref="BF26:BG26"/>
    <mergeCell ref="BH26:BJ26"/>
    <mergeCell ref="AR25:AS28"/>
    <mergeCell ref="AU25:BC25"/>
    <mergeCell ref="BD25:BE25"/>
    <mergeCell ref="BF25:BG25"/>
    <mergeCell ref="BH25:BJ25"/>
    <mergeCell ref="BH24:BJ24"/>
    <mergeCell ref="AR24:AS24"/>
    <mergeCell ref="DN7:DO7"/>
    <mergeCell ref="DE7:DM7"/>
    <mergeCell ref="DP7:DQ7"/>
    <mergeCell ref="DR7:DT7"/>
    <mergeCell ref="CW12:CY12"/>
    <mergeCell ref="DI1:DK1"/>
    <mergeCell ref="DM1:DO1"/>
    <mergeCell ref="DP1:DT1"/>
    <mergeCell ref="CJ3:CR3"/>
    <mergeCell ref="CS3:CT4"/>
    <mergeCell ref="CU3:CV4"/>
    <mergeCell ref="CW3:CY4"/>
    <mergeCell ref="DB3:DC4"/>
    <mergeCell ref="DD3:DD4"/>
    <mergeCell ref="DE3:DM3"/>
    <mergeCell ref="DP3:DQ4"/>
    <mergeCell ref="DR3:DT4"/>
    <mergeCell ref="CJ4:CR4"/>
    <mergeCell ref="DE4:DM4"/>
    <mergeCell ref="DN3:DO4"/>
    <mergeCell ref="DN6:DO6"/>
    <mergeCell ref="DN5:DO5"/>
    <mergeCell ref="DN8:DO8"/>
    <mergeCell ref="DN29:DO29"/>
    <mergeCell ref="DN28:DO28"/>
    <mergeCell ref="DN23:DO23"/>
    <mergeCell ref="DN26:DO26"/>
    <mergeCell ref="FX9:FY9"/>
    <mergeCell ref="FX5:FY5"/>
    <mergeCell ref="DN21:DO21"/>
    <mergeCell ref="DN20:DO20"/>
    <mergeCell ref="DN24:DO24"/>
    <mergeCell ref="DN27:DO27"/>
    <mergeCell ref="DN17:DO17"/>
    <mergeCell ref="DN22:DO22"/>
    <mergeCell ref="CW17:CY17"/>
    <mergeCell ref="DE17:DM17"/>
    <mergeCell ref="DP17:DQ17"/>
    <mergeCell ref="DR17:DT17"/>
    <mergeCell ref="CW20:CY20"/>
    <mergeCell ref="DB20:DC23"/>
    <mergeCell ref="DE20:DM20"/>
    <mergeCell ref="DP20:DQ20"/>
    <mergeCell ref="DR20:DT20"/>
    <mergeCell ref="DN19:DO19"/>
    <mergeCell ref="DN12:DO12"/>
    <mergeCell ref="DN14:DO14"/>
    <mergeCell ref="DN16:DO16"/>
    <mergeCell ref="DN15:DO15"/>
    <mergeCell ref="DN18:DO18"/>
    <mergeCell ref="DN9:DO9"/>
    <mergeCell ref="FX12:FY12"/>
    <mergeCell ref="FX11:FY11"/>
    <mergeCell ref="FX10:FY10"/>
    <mergeCell ref="FX8:FY8"/>
    <mergeCell ref="FX7:FY7"/>
    <mergeCell ref="FO5:FW5"/>
    <mergeCell ref="FZ5:GA5"/>
    <mergeCell ref="GB5:GD5"/>
    <mergeCell ref="ET6:FB6"/>
    <mergeCell ref="FC6:FD6"/>
    <mergeCell ref="FE6:FF6"/>
    <mergeCell ref="FG6:FI6"/>
    <mergeCell ref="FO6:FW6"/>
    <mergeCell ref="FX3:FY4"/>
    <mergeCell ref="FX6:FY6"/>
    <mergeCell ref="FX21:FY21"/>
    <mergeCell ref="FX16:FY16"/>
    <mergeCell ref="AK25:AL25"/>
    <mergeCell ref="AK13:AL13"/>
    <mergeCell ref="FX29:FY29"/>
    <mergeCell ref="FX28:FY28"/>
    <mergeCell ref="FX27:FY27"/>
    <mergeCell ref="FG27:FI27"/>
    <mergeCell ref="FO27:FW27"/>
    <mergeCell ref="FZ27:GA27"/>
    <mergeCell ref="GB27:GD27"/>
    <mergeCell ref="FX26:FY26"/>
    <mergeCell ref="FX22:FY22"/>
    <mergeCell ref="FX25:FY25"/>
    <mergeCell ref="FX24:FY24"/>
    <mergeCell ref="FX19:FY19"/>
    <mergeCell ref="FX18:FY18"/>
    <mergeCell ref="FX20:FY20"/>
    <mergeCell ref="FX23:FY23"/>
    <mergeCell ref="FX15:FY15"/>
    <mergeCell ref="FX14:FY14"/>
    <mergeCell ref="FX13:FY13"/>
    <mergeCell ref="FX17:FY17"/>
    <mergeCell ref="DN25:DO25"/>
    <mergeCell ref="CJ20:CR20"/>
    <mergeCell ref="CS20:CT20"/>
    <mergeCell ref="CU20:CV20"/>
    <mergeCell ref="CJ21:CR21"/>
    <mergeCell ref="DN13:DO13"/>
    <mergeCell ref="BH29:BJ29"/>
    <mergeCell ref="BH21:BJ21"/>
    <mergeCell ref="BL20:BM23"/>
    <mergeCell ref="BO20:BW20"/>
    <mergeCell ref="BX20:BY20"/>
    <mergeCell ref="AH30:AI31"/>
    <mergeCell ref="AL30:AM31"/>
    <mergeCell ref="AP30:AQ31"/>
    <mergeCell ref="AT30:AU31"/>
    <mergeCell ref="AZ30:BD31"/>
    <mergeCell ref="BH30:BJ32"/>
    <mergeCell ref="DR30:DT32"/>
    <mergeCell ref="GB30:GD32"/>
    <mergeCell ref="IL30:IN32"/>
    <mergeCell ref="AX31:AY31"/>
    <mergeCell ref="BE31:BF31"/>
    <mergeCell ref="AG32:AJ32"/>
    <mergeCell ref="AK32:AN32"/>
    <mergeCell ref="AO32:AR32"/>
    <mergeCell ref="AS32:AV32"/>
    <mergeCell ref="AX32:BF32"/>
    <mergeCell ref="B1:AC1"/>
    <mergeCell ref="AD1:AE1"/>
    <mergeCell ref="AL1:AN1"/>
    <mergeCell ref="AO1:AP1"/>
    <mergeCell ref="AT1:AU1"/>
    <mergeCell ref="AV1:AX1"/>
    <mergeCell ref="AY1:BA1"/>
    <mergeCell ref="BC1:BE1"/>
    <mergeCell ref="BF1:BJ1"/>
    <mergeCell ref="BL1:CM1"/>
    <mergeCell ref="CN1:CO1"/>
    <mergeCell ref="CV1:CX1"/>
    <mergeCell ref="CY1:CZ1"/>
    <mergeCell ref="DA1:DC1"/>
    <mergeCell ref="DD1:DE1"/>
    <mergeCell ref="DF1:DH1"/>
    <mergeCell ref="BO5:BW5"/>
    <mergeCell ref="BX5:BY5"/>
    <mergeCell ref="BZ5:CA5"/>
    <mergeCell ref="CB5:CD5"/>
    <mergeCell ref="CG5:CH8"/>
    <mergeCell ref="CJ5:CR5"/>
    <mergeCell ref="CS5:CT5"/>
    <mergeCell ref="CU5:CV5"/>
    <mergeCell ref="CW5:CY5"/>
    <mergeCell ref="DB5:DC8"/>
    <mergeCell ref="DE5:DM5"/>
    <mergeCell ref="DP5:DQ5"/>
    <mergeCell ref="DR5:DT5"/>
    <mergeCell ref="BO6:BW6"/>
    <mergeCell ref="BX6:BY6"/>
    <mergeCell ref="BZ6:CA6"/>
    <mergeCell ref="CB6:CD6"/>
    <mergeCell ref="CJ6:CR6"/>
    <mergeCell ref="CS6:CT6"/>
    <mergeCell ref="CU6:CV6"/>
    <mergeCell ref="CW6:CY6"/>
    <mergeCell ref="DE6:DM6"/>
    <mergeCell ref="DP6:DQ6"/>
    <mergeCell ref="DR6:DT6"/>
    <mergeCell ref="BO7:BW7"/>
    <mergeCell ref="BX7:BY7"/>
    <mergeCell ref="BZ7:CA7"/>
    <mergeCell ref="CB7:CD7"/>
    <mergeCell ref="CJ7:CR7"/>
    <mergeCell ref="CS7:CT7"/>
    <mergeCell ref="CU7:CV7"/>
    <mergeCell ref="CW7:CY7"/>
    <mergeCell ref="BO8:BW8"/>
    <mergeCell ref="BX8:BY8"/>
    <mergeCell ref="BZ8:CA8"/>
    <mergeCell ref="CB8:CD8"/>
    <mergeCell ref="CJ8:CR8"/>
    <mergeCell ref="CS8:CT8"/>
    <mergeCell ref="CU8:CV8"/>
    <mergeCell ref="CW8:CY8"/>
    <mergeCell ref="DE8:DM8"/>
    <mergeCell ref="DP8:DQ8"/>
    <mergeCell ref="DR8:DT8"/>
    <mergeCell ref="BL9:BM9"/>
    <mergeCell ref="BO9:BW9"/>
    <mergeCell ref="BX9:BY9"/>
    <mergeCell ref="BZ9:CA9"/>
    <mergeCell ref="CB9:CD9"/>
    <mergeCell ref="CG9:CH9"/>
    <mergeCell ref="CJ9:CR9"/>
    <mergeCell ref="CS9:CT9"/>
    <mergeCell ref="CU9:CV9"/>
    <mergeCell ref="CW9:CY9"/>
    <mergeCell ref="DB9:DC9"/>
    <mergeCell ref="DE9:DM9"/>
    <mergeCell ref="DP9:DQ9"/>
    <mergeCell ref="DR9:DT9"/>
    <mergeCell ref="BL5:BM8"/>
    <mergeCell ref="CB10:CD10"/>
    <mergeCell ref="CG10:CH13"/>
    <mergeCell ref="CJ10:CR10"/>
    <mergeCell ref="CS10:CT10"/>
    <mergeCell ref="CU10:CV10"/>
    <mergeCell ref="CW10:CY10"/>
    <mergeCell ref="DB10:DC13"/>
    <mergeCell ref="DE10:DM10"/>
    <mergeCell ref="DP10:DQ10"/>
    <mergeCell ref="DR10:DT10"/>
    <mergeCell ref="BO11:BW11"/>
    <mergeCell ref="BX11:BY11"/>
    <mergeCell ref="BZ11:CA11"/>
    <mergeCell ref="CB11:CD11"/>
    <mergeCell ref="CJ11:CR11"/>
    <mergeCell ref="CS11:CT11"/>
    <mergeCell ref="CU11:CV11"/>
    <mergeCell ref="CW11:CY11"/>
    <mergeCell ref="DE11:DM11"/>
    <mergeCell ref="DP11:DQ11"/>
    <mergeCell ref="DR11:DT11"/>
    <mergeCell ref="BO12:BW12"/>
    <mergeCell ref="BX12:BY12"/>
    <mergeCell ref="BZ12:CA12"/>
    <mergeCell ref="CB12:CD12"/>
    <mergeCell ref="CJ12:CR12"/>
    <mergeCell ref="CS12:CT12"/>
    <mergeCell ref="CU12:CV12"/>
    <mergeCell ref="DN11:DO11"/>
    <mergeCell ref="DN10:DO10"/>
    <mergeCell ref="DE12:DM12"/>
    <mergeCell ref="DP12:DQ12"/>
    <mergeCell ref="DR12:DT12"/>
    <mergeCell ref="BO13:BW13"/>
    <mergeCell ref="BX13:BY13"/>
    <mergeCell ref="BZ13:CA13"/>
    <mergeCell ref="CB13:CD13"/>
    <mergeCell ref="CJ13:CR13"/>
    <mergeCell ref="CS13:CT13"/>
    <mergeCell ref="CU13:CV13"/>
    <mergeCell ref="CW13:CY13"/>
    <mergeCell ref="DE13:DM13"/>
    <mergeCell ref="DP13:DQ13"/>
    <mergeCell ref="DR13:DT13"/>
    <mergeCell ref="BL14:BM14"/>
    <mergeCell ref="BO14:BW14"/>
    <mergeCell ref="BX14:BY14"/>
    <mergeCell ref="BZ14:CA14"/>
    <mergeCell ref="CB14:CD14"/>
    <mergeCell ref="CG14:CH14"/>
    <mergeCell ref="CJ14:CR14"/>
    <mergeCell ref="CS14:CT14"/>
    <mergeCell ref="CU14:CV14"/>
    <mergeCell ref="CW14:CY14"/>
    <mergeCell ref="DB14:DC14"/>
    <mergeCell ref="DE14:DM14"/>
    <mergeCell ref="DP14:DQ14"/>
    <mergeCell ref="DR14:DT14"/>
    <mergeCell ref="BL10:BM13"/>
    <mergeCell ref="BO10:BW10"/>
    <mergeCell ref="BX10:BY10"/>
    <mergeCell ref="BZ10:CA10"/>
    <mergeCell ref="CS15:CT15"/>
    <mergeCell ref="CU15:CV15"/>
    <mergeCell ref="CW15:CY15"/>
    <mergeCell ref="DB15:DC18"/>
    <mergeCell ref="DE15:DM15"/>
    <mergeCell ref="DP15:DQ15"/>
    <mergeCell ref="DR15:DT15"/>
    <mergeCell ref="BO16:BW16"/>
    <mergeCell ref="BX16:BY16"/>
    <mergeCell ref="BZ16:CA16"/>
    <mergeCell ref="CB16:CD16"/>
    <mergeCell ref="CJ16:CR16"/>
    <mergeCell ref="CS16:CT16"/>
    <mergeCell ref="CU16:CV16"/>
    <mergeCell ref="CW16:CY16"/>
    <mergeCell ref="DE16:DM16"/>
    <mergeCell ref="DP16:DQ16"/>
    <mergeCell ref="DR16:DT16"/>
    <mergeCell ref="BO17:BW17"/>
    <mergeCell ref="BX17:BY17"/>
    <mergeCell ref="BZ17:CA17"/>
    <mergeCell ref="CB17:CD17"/>
    <mergeCell ref="CJ17:CR17"/>
    <mergeCell ref="CS17:CT17"/>
    <mergeCell ref="CU17:CV17"/>
    <mergeCell ref="BO18:BW18"/>
    <mergeCell ref="BX18:BY18"/>
    <mergeCell ref="BZ18:CA18"/>
    <mergeCell ref="CB18:CD18"/>
    <mergeCell ref="CJ18:CR18"/>
    <mergeCell ref="CS18:CT18"/>
    <mergeCell ref="CU18:CV18"/>
    <mergeCell ref="CW18:CY18"/>
    <mergeCell ref="DE18:DM18"/>
    <mergeCell ref="DP18:DQ18"/>
    <mergeCell ref="DR18:DT18"/>
    <mergeCell ref="BL19:BM19"/>
    <mergeCell ref="BO19:BW19"/>
    <mergeCell ref="BX19:BY19"/>
    <mergeCell ref="BZ19:CA19"/>
    <mergeCell ref="CB19:CD19"/>
    <mergeCell ref="CG19:CH19"/>
    <mergeCell ref="CJ19:CR19"/>
    <mergeCell ref="CS19:CT19"/>
    <mergeCell ref="CU19:CV19"/>
    <mergeCell ref="CW19:CY19"/>
    <mergeCell ref="DB19:DC19"/>
    <mergeCell ref="DE19:DM19"/>
    <mergeCell ref="DP19:DQ19"/>
    <mergeCell ref="DR19:DT19"/>
    <mergeCell ref="BL15:BM18"/>
    <mergeCell ref="BO15:BW15"/>
    <mergeCell ref="BX15:BY15"/>
    <mergeCell ref="BZ15:CA15"/>
    <mergeCell ref="CB15:CD15"/>
    <mergeCell ref="CG15:CH18"/>
    <mergeCell ref="CJ15:CR15"/>
    <mergeCell ref="CS21:CT21"/>
    <mergeCell ref="CU21:CV21"/>
    <mergeCell ref="CW21:CY21"/>
    <mergeCell ref="DE21:DM21"/>
    <mergeCell ref="DP21:DQ21"/>
    <mergeCell ref="DR21:DT21"/>
    <mergeCell ref="BO22:BW22"/>
    <mergeCell ref="BX22:BY22"/>
    <mergeCell ref="BZ22:CA22"/>
    <mergeCell ref="CB22:CD22"/>
    <mergeCell ref="CJ22:CR22"/>
    <mergeCell ref="CS22:CT22"/>
    <mergeCell ref="CU22:CV22"/>
    <mergeCell ref="CW22:CY22"/>
    <mergeCell ref="DE22:DM22"/>
    <mergeCell ref="DP22:DQ22"/>
    <mergeCell ref="DR22:DT22"/>
    <mergeCell ref="BZ23:CA23"/>
    <mergeCell ref="CB23:CD23"/>
    <mergeCell ref="CJ23:CR23"/>
    <mergeCell ref="CS23:CT23"/>
    <mergeCell ref="CU23:CV23"/>
    <mergeCell ref="CW23:CY23"/>
    <mergeCell ref="DE23:DM23"/>
    <mergeCell ref="DP23:DQ23"/>
    <mergeCell ref="DR23:DT23"/>
    <mergeCell ref="BL24:BM24"/>
    <mergeCell ref="BO24:BW24"/>
    <mergeCell ref="BX24:BY24"/>
    <mergeCell ref="BZ24:CA24"/>
    <mergeCell ref="CB24:CD24"/>
    <mergeCell ref="CG24:CH24"/>
    <mergeCell ref="CJ24:CR24"/>
    <mergeCell ref="CS24:CT24"/>
    <mergeCell ref="CU24:CV24"/>
    <mergeCell ref="CW24:CY24"/>
    <mergeCell ref="DB24:DC24"/>
    <mergeCell ref="DE24:DM24"/>
    <mergeCell ref="DP24:DQ24"/>
    <mergeCell ref="DR24:DT24"/>
    <mergeCell ref="BZ25:CA25"/>
    <mergeCell ref="CB25:CD25"/>
    <mergeCell ref="CG25:CH28"/>
    <mergeCell ref="CJ25:CR25"/>
    <mergeCell ref="CS25:CT25"/>
    <mergeCell ref="CU25:CV25"/>
    <mergeCell ref="CW25:CY25"/>
    <mergeCell ref="DB25:DC28"/>
    <mergeCell ref="DE25:DM25"/>
    <mergeCell ref="DP25:DQ25"/>
    <mergeCell ref="DR25:DT25"/>
    <mergeCell ref="BO26:BW26"/>
    <mergeCell ref="BX26:BY26"/>
    <mergeCell ref="BZ26:CA26"/>
    <mergeCell ref="CB26:CD26"/>
    <mergeCell ref="CJ26:CR26"/>
    <mergeCell ref="CS26:CT26"/>
    <mergeCell ref="CU26:CV26"/>
    <mergeCell ref="CW26:CY26"/>
    <mergeCell ref="DE26:DM26"/>
    <mergeCell ref="DP26:DQ26"/>
    <mergeCell ref="DR26:DT26"/>
    <mergeCell ref="BO27:BW27"/>
    <mergeCell ref="BX27:BY27"/>
    <mergeCell ref="BZ27:CA27"/>
    <mergeCell ref="CB27:CD27"/>
    <mergeCell ref="CJ27:CR27"/>
    <mergeCell ref="CS27:CT27"/>
    <mergeCell ref="CU27:CV27"/>
    <mergeCell ref="CW27:CY27"/>
    <mergeCell ref="DE27:DM27"/>
    <mergeCell ref="DP27:DQ27"/>
    <mergeCell ref="DR27:DT27"/>
    <mergeCell ref="BO28:BW28"/>
    <mergeCell ref="BX28:BY28"/>
    <mergeCell ref="BZ28:CA28"/>
    <mergeCell ref="CB28:CD28"/>
    <mergeCell ref="CJ28:CR28"/>
    <mergeCell ref="CS28:CT28"/>
    <mergeCell ref="CU28:CV28"/>
    <mergeCell ref="CW28:CY28"/>
    <mergeCell ref="DE28:DM28"/>
    <mergeCell ref="DP28:DQ28"/>
    <mergeCell ref="DR28:DT28"/>
    <mergeCell ref="BL29:BM29"/>
    <mergeCell ref="BO29:BW29"/>
    <mergeCell ref="BX29:BY29"/>
    <mergeCell ref="BZ29:CA29"/>
    <mergeCell ref="CB29:CD29"/>
    <mergeCell ref="CG29:CH29"/>
    <mergeCell ref="CJ29:CR29"/>
    <mergeCell ref="CS29:CT29"/>
    <mergeCell ref="CU29:CV29"/>
    <mergeCell ref="CW29:CY29"/>
    <mergeCell ref="DB29:DC29"/>
    <mergeCell ref="DE29:DM29"/>
    <mergeCell ref="DP29:DQ29"/>
    <mergeCell ref="DR29:DT29"/>
    <mergeCell ref="BL25:BM28"/>
    <mergeCell ref="BO25:BW25"/>
    <mergeCell ref="BX25:BY25"/>
    <mergeCell ref="CR30:CS31"/>
    <mergeCell ref="CV30:CW31"/>
    <mergeCell ref="CZ30:DA31"/>
    <mergeCell ref="DD30:DE31"/>
    <mergeCell ref="DJ30:DN31"/>
    <mergeCell ref="DH31:DI31"/>
    <mergeCell ref="DO31:DP31"/>
    <mergeCell ref="CQ32:CT32"/>
    <mergeCell ref="CU32:CX32"/>
    <mergeCell ref="CY32:DB32"/>
    <mergeCell ref="DC32:DF32"/>
    <mergeCell ref="DH32:DP32"/>
    <mergeCell ref="DV1:EW1"/>
    <mergeCell ref="EX1:EY1"/>
    <mergeCell ref="FF1:FH1"/>
    <mergeCell ref="FI1:FJ1"/>
    <mergeCell ref="FK1:FM1"/>
    <mergeCell ref="DV5:DW8"/>
    <mergeCell ref="DY5:EG5"/>
    <mergeCell ref="EH5:EI5"/>
    <mergeCell ref="EJ5:EK5"/>
    <mergeCell ref="EL5:EN5"/>
    <mergeCell ref="EQ5:ER8"/>
    <mergeCell ref="ET5:FB5"/>
    <mergeCell ref="FC5:FD5"/>
    <mergeCell ref="FE5:FF5"/>
    <mergeCell ref="FG5:FI5"/>
    <mergeCell ref="FL5:FM8"/>
    <mergeCell ref="DY6:EG6"/>
    <mergeCell ref="EH6:EI6"/>
    <mergeCell ref="EJ6:EK6"/>
    <mergeCell ref="EL6:EN6"/>
    <mergeCell ref="FN1:FO1"/>
    <mergeCell ref="FP1:FR1"/>
    <mergeCell ref="FS1:FU1"/>
    <mergeCell ref="FW1:FY1"/>
    <mergeCell ref="FZ1:GD1"/>
    <mergeCell ref="DV3:DW4"/>
    <mergeCell ref="DX3:DX4"/>
    <mergeCell ref="DY3:EG3"/>
    <mergeCell ref="EH3:EI4"/>
    <mergeCell ref="EJ3:EK4"/>
    <mergeCell ref="EL3:EN4"/>
    <mergeCell ref="EQ3:ER4"/>
    <mergeCell ref="ES3:ES4"/>
    <mergeCell ref="ET3:FB3"/>
    <mergeCell ref="FC3:FD4"/>
    <mergeCell ref="FE3:FF4"/>
    <mergeCell ref="FG3:FI4"/>
    <mergeCell ref="FL3:FM4"/>
    <mergeCell ref="FN3:FN4"/>
    <mergeCell ref="FO3:FW3"/>
    <mergeCell ref="FZ3:GA4"/>
    <mergeCell ref="GB3:GD4"/>
    <mergeCell ref="DY4:EG4"/>
    <mergeCell ref="ET4:FB4"/>
    <mergeCell ref="FO4:FW4"/>
    <mergeCell ref="FZ6:GA6"/>
    <mergeCell ref="GB6:GD6"/>
    <mergeCell ref="DY7:EG7"/>
    <mergeCell ref="EH7:EI7"/>
    <mergeCell ref="EJ7:EK7"/>
    <mergeCell ref="EL7:EN7"/>
    <mergeCell ref="ET7:FB7"/>
    <mergeCell ref="FC7:FD7"/>
    <mergeCell ref="FE7:FF7"/>
    <mergeCell ref="FG7:FI7"/>
    <mergeCell ref="FO7:FW7"/>
    <mergeCell ref="FZ7:GA7"/>
    <mergeCell ref="GB7:GD7"/>
    <mergeCell ref="DY8:EG8"/>
    <mergeCell ref="EH8:EI8"/>
    <mergeCell ref="EJ8:EK8"/>
    <mergeCell ref="EL8:EN8"/>
    <mergeCell ref="ET8:FB8"/>
    <mergeCell ref="FC8:FD8"/>
    <mergeCell ref="FE8:FF8"/>
    <mergeCell ref="FG8:FI8"/>
    <mergeCell ref="FO8:FW8"/>
    <mergeCell ref="FZ8:GA8"/>
    <mergeCell ref="GB8:GD8"/>
    <mergeCell ref="DV9:DW9"/>
    <mergeCell ref="DY9:EG9"/>
    <mergeCell ref="EH9:EI9"/>
    <mergeCell ref="EJ9:EK9"/>
    <mergeCell ref="EL9:EN9"/>
    <mergeCell ref="EQ9:ER9"/>
    <mergeCell ref="ET9:FB9"/>
    <mergeCell ref="FC9:FD9"/>
    <mergeCell ref="FE9:FF9"/>
    <mergeCell ref="FG9:FI9"/>
    <mergeCell ref="FL9:FM9"/>
    <mergeCell ref="FO9:FW9"/>
    <mergeCell ref="FZ9:GA9"/>
    <mergeCell ref="GB9:GD9"/>
    <mergeCell ref="DV10:DW13"/>
    <mergeCell ref="DY10:EG10"/>
    <mergeCell ref="EH10:EI10"/>
    <mergeCell ref="EJ10:EK10"/>
    <mergeCell ref="EL10:EN10"/>
    <mergeCell ref="EQ10:ER13"/>
    <mergeCell ref="ET10:FB10"/>
    <mergeCell ref="FC10:FD10"/>
    <mergeCell ref="FE10:FF10"/>
    <mergeCell ref="FG10:FI10"/>
    <mergeCell ref="FL10:FM13"/>
    <mergeCell ref="FO10:FW10"/>
    <mergeCell ref="FZ10:GA10"/>
    <mergeCell ref="GB10:GD10"/>
    <mergeCell ref="DY11:EG11"/>
    <mergeCell ref="EH11:EI11"/>
    <mergeCell ref="EJ11:EK11"/>
    <mergeCell ref="EL11:EN11"/>
    <mergeCell ref="DV14:DW14"/>
    <mergeCell ref="DY14:EG14"/>
    <mergeCell ref="EH14:EI14"/>
    <mergeCell ref="EJ14:EK14"/>
    <mergeCell ref="EL14:EN14"/>
    <mergeCell ref="EQ14:ER14"/>
    <mergeCell ref="ET14:FB14"/>
    <mergeCell ref="FC14:FD14"/>
    <mergeCell ref="FE14:FF14"/>
    <mergeCell ref="FG14:FI14"/>
    <mergeCell ref="FL14:FM14"/>
    <mergeCell ref="FO14:FW14"/>
    <mergeCell ref="FZ14:GA14"/>
    <mergeCell ref="GB14:GD14"/>
    <mergeCell ref="ET11:FB11"/>
    <mergeCell ref="FC11:FD11"/>
    <mergeCell ref="FE11:FF11"/>
    <mergeCell ref="FG11:FI11"/>
    <mergeCell ref="FO11:FW11"/>
    <mergeCell ref="FZ11:GA11"/>
    <mergeCell ref="GB11:GD11"/>
    <mergeCell ref="DY12:EG12"/>
    <mergeCell ref="EH12:EI12"/>
    <mergeCell ref="EJ12:EK12"/>
    <mergeCell ref="EL12:EN12"/>
    <mergeCell ref="ET12:FB12"/>
    <mergeCell ref="FC12:FD12"/>
    <mergeCell ref="FE12:FF12"/>
    <mergeCell ref="FG12:FI12"/>
    <mergeCell ref="FO12:FW12"/>
    <mergeCell ref="FZ12:GA12"/>
    <mergeCell ref="GB12:GD12"/>
    <mergeCell ref="ET16:FB16"/>
    <mergeCell ref="FC16:FD16"/>
    <mergeCell ref="FE16:FF16"/>
    <mergeCell ref="FG16:FI16"/>
    <mergeCell ref="FO16:FW16"/>
    <mergeCell ref="FZ16:GA16"/>
    <mergeCell ref="GB16:GD16"/>
    <mergeCell ref="DY17:EG17"/>
    <mergeCell ref="EH17:EI17"/>
    <mergeCell ref="EJ17:EK17"/>
    <mergeCell ref="EL17:EN17"/>
    <mergeCell ref="ET17:FB17"/>
    <mergeCell ref="FC17:FD17"/>
    <mergeCell ref="FE17:FF17"/>
    <mergeCell ref="ET13:FB13"/>
    <mergeCell ref="FC13:FD13"/>
    <mergeCell ref="FE13:FF13"/>
    <mergeCell ref="FG13:FI13"/>
    <mergeCell ref="FO13:FW13"/>
    <mergeCell ref="FZ13:GA13"/>
    <mergeCell ref="GB13:GD13"/>
    <mergeCell ref="DY13:EG13"/>
    <mergeCell ref="EH13:EI13"/>
    <mergeCell ref="EJ13:EK13"/>
    <mergeCell ref="EL13:EN13"/>
    <mergeCell ref="DV19:DW19"/>
    <mergeCell ref="DY19:EG19"/>
    <mergeCell ref="EH19:EI19"/>
    <mergeCell ref="EJ19:EK19"/>
    <mergeCell ref="EL19:EN19"/>
    <mergeCell ref="EQ19:ER19"/>
    <mergeCell ref="ET19:FB19"/>
    <mergeCell ref="FC19:FD19"/>
    <mergeCell ref="FE19:FF19"/>
    <mergeCell ref="FG19:FI19"/>
    <mergeCell ref="FL19:FM19"/>
    <mergeCell ref="FO19:FW19"/>
    <mergeCell ref="FZ19:GA19"/>
    <mergeCell ref="GB19:GD19"/>
    <mergeCell ref="DV15:DW18"/>
    <mergeCell ref="DY15:EG15"/>
    <mergeCell ref="EH15:EI15"/>
    <mergeCell ref="EJ15:EK15"/>
    <mergeCell ref="EL15:EN15"/>
    <mergeCell ref="EQ15:ER18"/>
    <mergeCell ref="ET15:FB15"/>
    <mergeCell ref="FC15:FD15"/>
    <mergeCell ref="FE15:FF15"/>
    <mergeCell ref="FG15:FI15"/>
    <mergeCell ref="FL15:FM18"/>
    <mergeCell ref="FO15:FW15"/>
    <mergeCell ref="FZ15:GA15"/>
    <mergeCell ref="GB15:GD15"/>
    <mergeCell ref="DY16:EG16"/>
    <mergeCell ref="EH16:EI16"/>
    <mergeCell ref="EJ16:EK16"/>
    <mergeCell ref="EL16:EN16"/>
    <mergeCell ref="ET21:FB21"/>
    <mergeCell ref="FC21:FD21"/>
    <mergeCell ref="FE21:FF21"/>
    <mergeCell ref="FG21:FI21"/>
    <mergeCell ref="FO21:FW21"/>
    <mergeCell ref="FZ21:GA21"/>
    <mergeCell ref="GB21:GD21"/>
    <mergeCell ref="DY22:EG22"/>
    <mergeCell ref="EH22:EI22"/>
    <mergeCell ref="EJ22:EK22"/>
    <mergeCell ref="EL22:EN22"/>
    <mergeCell ref="ET22:FB22"/>
    <mergeCell ref="FC22:FD22"/>
    <mergeCell ref="FE22:FF22"/>
    <mergeCell ref="FG17:FI17"/>
    <mergeCell ref="FO17:FW17"/>
    <mergeCell ref="FZ17:GA17"/>
    <mergeCell ref="GB17:GD17"/>
    <mergeCell ref="DY18:EG18"/>
    <mergeCell ref="EH18:EI18"/>
    <mergeCell ref="EJ18:EK18"/>
    <mergeCell ref="EL18:EN18"/>
    <mergeCell ref="ET18:FB18"/>
    <mergeCell ref="FC18:FD18"/>
    <mergeCell ref="FE18:FF18"/>
    <mergeCell ref="FG18:FI18"/>
    <mergeCell ref="FO18:FW18"/>
    <mergeCell ref="FZ18:GA18"/>
    <mergeCell ref="GB18:GD18"/>
    <mergeCell ref="DV24:DW24"/>
    <mergeCell ref="DY24:EG24"/>
    <mergeCell ref="EH24:EI24"/>
    <mergeCell ref="EJ24:EK24"/>
    <mergeCell ref="EL24:EN24"/>
    <mergeCell ref="EQ24:ER24"/>
    <mergeCell ref="ET24:FB24"/>
    <mergeCell ref="FC24:FD24"/>
    <mergeCell ref="FE24:FF24"/>
    <mergeCell ref="FG24:FI24"/>
    <mergeCell ref="FL24:FM24"/>
    <mergeCell ref="FO24:FW24"/>
    <mergeCell ref="FZ24:GA24"/>
    <mergeCell ref="GB24:GD24"/>
    <mergeCell ref="DV20:DW23"/>
    <mergeCell ref="DY20:EG20"/>
    <mergeCell ref="EH20:EI20"/>
    <mergeCell ref="EJ20:EK20"/>
    <mergeCell ref="EL20:EN20"/>
    <mergeCell ref="EQ20:ER23"/>
    <mergeCell ref="ET20:FB20"/>
    <mergeCell ref="FC20:FD20"/>
    <mergeCell ref="FE20:FF20"/>
    <mergeCell ref="FG20:FI20"/>
    <mergeCell ref="FL20:FM23"/>
    <mergeCell ref="FO20:FW20"/>
    <mergeCell ref="FZ20:GA20"/>
    <mergeCell ref="GB20:GD20"/>
    <mergeCell ref="DY21:EG21"/>
    <mergeCell ref="EH21:EI21"/>
    <mergeCell ref="EJ21:EK21"/>
    <mergeCell ref="EL21:EN21"/>
    <mergeCell ref="EL26:EN26"/>
    <mergeCell ref="ET26:FB26"/>
    <mergeCell ref="FC26:FD26"/>
    <mergeCell ref="FE26:FF26"/>
    <mergeCell ref="FG26:FI26"/>
    <mergeCell ref="FO26:FW26"/>
    <mergeCell ref="FZ26:GA26"/>
    <mergeCell ref="GB26:GD26"/>
    <mergeCell ref="DY27:EG27"/>
    <mergeCell ref="EH27:EI27"/>
    <mergeCell ref="EJ27:EK27"/>
    <mergeCell ref="EL27:EN27"/>
    <mergeCell ref="ET27:FB27"/>
    <mergeCell ref="FC27:FD27"/>
    <mergeCell ref="FE27:FF27"/>
    <mergeCell ref="FG22:FI22"/>
    <mergeCell ref="FO22:FW22"/>
    <mergeCell ref="FZ22:GA22"/>
    <mergeCell ref="GB22:GD22"/>
    <mergeCell ref="DY23:EG23"/>
    <mergeCell ref="EH23:EI23"/>
    <mergeCell ref="EJ23:EK23"/>
    <mergeCell ref="EL23:EN23"/>
    <mergeCell ref="ET23:FB23"/>
    <mergeCell ref="FC23:FD23"/>
    <mergeCell ref="FE23:FF23"/>
    <mergeCell ref="FG23:FI23"/>
    <mergeCell ref="FO23:FW23"/>
    <mergeCell ref="FZ23:GA23"/>
    <mergeCell ref="GB23:GD23"/>
    <mergeCell ref="GB28:GD28"/>
    <mergeCell ref="DV29:DW29"/>
    <mergeCell ref="DY29:EG29"/>
    <mergeCell ref="EH29:EI29"/>
    <mergeCell ref="EJ29:EK29"/>
    <mergeCell ref="EL29:EN29"/>
    <mergeCell ref="EQ29:ER29"/>
    <mergeCell ref="ET29:FB29"/>
    <mergeCell ref="FC29:FD29"/>
    <mergeCell ref="FE29:FF29"/>
    <mergeCell ref="FG29:FI29"/>
    <mergeCell ref="FL29:FM29"/>
    <mergeCell ref="FO29:FW29"/>
    <mergeCell ref="FZ29:GA29"/>
    <mergeCell ref="GB29:GD29"/>
    <mergeCell ref="DV25:DW28"/>
    <mergeCell ref="DY25:EG25"/>
    <mergeCell ref="EH25:EI25"/>
    <mergeCell ref="EJ25:EK25"/>
    <mergeCell ref="EL25:EN25"/>
    <mergeCell ref="EQ25:ER28"/>
    <mergeCell ref="ET25:FB25"/>
    <mergeCell ref="FC25:FD25"/>
    <mergeCell ref="FE25:FF25"/>
    <mergeCell ref="FG25:FI25"/>
    <mergeCell ref="FL25:FM28"/>
    <mergeCell ref="FO25:FW25"/>
    <mergeCell ref="FZ25:GA25"/>
    <mergeCell ref="GB25:GD25"/>
    <mergeCell ref="DY26:EG26"/>
    <mergeCell ref="EH26:EI26"/>
    <mergeCell ref="EJ26:EK26"/>
    <mergeCell ref="FB30:FC31"/>
    <mergeCell ref="FF30:FG31"/>
    <mergeCell ref="FJ30:FK31"/>
    <mergeCell ref="FN30:FO31"/>
    <mergeCell ref="FT30:FX31"/>
    <mergeCell ref="FR31:FS31"/>
    <mergeCell ref="FY31:FZ31"/>
    <mergeCell ref="FA32:FD32"/>
    <mergeCell ref="FE32:FH32"/>
    <mergeCell ref="FI32:FL32"/>
    <mergeCell ref="FM32:FP32"/>
    <mergeCell ref="FR32:FZ32"/>
    <mergeCell ref="DY28:EG28"/>
    <mergeCell ref="EH28:EI28"/>
    <mergeCell ref="EJ28:EK28"/>
    <mergeCell ref="EL28:EN28"/>
    <mergeCell ref="ET28:FB28"/>
    <mergeCell ref="FC28:FD28"/>
    <mergeCell ref="FE28:FF28"/>
    <mergeCell ref="FG28:FI28"/>
    <mergeCell ref="FO28:FW28"/>
    <mergeCell ref="FZ28:GA28"/>
  </mergeCells>
  <phoneticPr fontId="1"/>
  <pageMargins left="0.21" right="0.14000000000000001" top="0.26" bottom="0.12" header="0.18" footer="0.2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8442966-891A-4C5F-A9AD-6E70CC58CEE7}">
          <x14:formula1>
            <xm:f>'0000'!$A$1:$A$2</xm:f>
          </x14:formula1>
          <xm:sqref>EH5:EI29 N5:O29 AI5:AJ29 CS5:CT29 BD5:BE29 BX5:BY29 FC5:FD29 DN5:DO29 FX5:FY29</xm:sqref>
        </x14:dataValidation>
        <x14:dataValidation type="list" allowBlank="1" showInputMessage="1" showErrorMessage="1" xr:uid="{C06AC42A-C9C8-4C09-899D-8A9862B3B51C}">
          <x14:formula1>
            <xm:f>'0000'!$B$1:$B$2</xm:f>
          </x14:formula1>
          <xm:sqref>EJ5:EK29 P5:Q29 AK5:AL29 CU5:CV29 BF5:BG29 BZ5:CA29 FE5:FF29 DP5:DQ29 FZ5:GA29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0BF93-DB66-44CD-B868-651BB37EB029}">
  <dimension ref="A1:F7"/>
  <sheetViews>
    <sheetView workbookViewId="0">
      <selection activeCell="C16" sqref="C16"/>
    </sheetView>
  </sheetViews>
  <sheetFormatPr defaultRowHeight="13.5"/>
  <cols>
    <col min="1" max="2" width="9" style="2"/>
    <col min="3" max="3" width="32.375" style="2" customWidth="1"/>
    <col min="4" max="4" width="16.625" style="2" customWidth="1"/>
    <col min="5" max="5" width="21" style="2" customWidth="1"/>
    <col min="6" max="6" width="16.125" style="2" customWidth="1"/>
    <col min="7" max="16384" width="9" style="2"/>
  </cols>
  <sheetData>
    <row r="1" spans="1:6">
      <c r="A1" s="2" t="s">
        <v>10</v>
      </c>
      <c r="D1" s="2" t="s">
        <v>13</v>
      </c>
    </row>
    <row r="2" spans="1:6">
      <c r="A2" s="2" t="s">
        <v>5</v>
      </c>
      <c r="B2" s="2" t="s">
        <v>11</v>
      </c>
      <c r="C2" s="2" t="s">
        <v>104</v>
      </c>
      <c r="D2" s="2" t="s">
        <v>97</v>
      </c>
      <c r="F2" s="2" t="s">
        <v>29</v>
      </c>
    </row>
    <row r="3" spans="1:6">
      <c r="C3" s="2" t="s">
        <v>105</v>
      </c>
      <c r="D3" s="2" t="s">
        <v>98</v>
      </c>
    </row>
    <row r="4" spans="1:6">
      <c r="C4" s="2" t="s">
        <v>106</v>
      </c>
      <c r="D4" s="2" t="s">
        <v>99</v>
      </c>
    </row>
    <row r="5" spans="1:6">
      <c r="C5" s="2" t="s">
        <v>34</v>
      </c>
      <c r="D5" s="2" t="s">
        <v>100</v>
      </c>
    </row>
    <row r="6" spans="1:6">
      <c r="C6" s="2" t="s">
        <v>107</v>
      </c>
      <c r="D6" s="2" t="s">
        <v>101</v>
      </c>
    </row>
    <row r="7" spans="1:6">
      <c r="C7" s="2" t="s">
        <v>108</v>
      </c>
      <c r="D7" s="2" t="s">
        <v>102</v>
      </c>
    </row>
  </sheetData>
  <sheetProtection algorithmName="SHA-512" hashValue="h2sKwOvFLsy8uKKHepdGqRvGxfji8TAFfIGVa2n06DjwOqwbaqsE5FPGNOlFoL5XqwTDHMilnKNwcfJUftCPNw==" saltValue="KLz4lF1UL9L0P0Nb9TFdjw==" spinCount="100000" sheet="1" objects="1" scenarios="1"/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はじめにお読みください</vt:lpstr>
      <vt:lpstr>➊申込用紙</vt:lpstr>
      <vt:lpstr>❷メンバー表</vt:lpstr>
      <vt:lpstr>0000</vt:lpstr>
      <vt:lpstr>'➊申込用紙'!Print_Area</vt:lpstr>
      <vt:lpstr>'❷メンバー表'!Print_Area</vt:lpstr>
      <vt:lpstr>はじめにお読みください!Print_Area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マッハ マッハ</dc:creator>
  <cp:lastModifiedBy>マッハ マッハ</cp:lastModifiedBy>
  <cp:lastPrinted>2026-06-07T05:41:49Z</cp:lastPrinted>
  <dcterms:created xsi:type="dcterms:W3CDTF">2026-05-12T01:08:55Z</dcterms:created>
  <dcterms:modified xsi:type="dcterms:W3CDTF">2026-06-07T07:20:41Z</dcterms:modified>
</cp:coreProperties>
</file>